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19200" windowHeight="12480" activeTab="6"/>
  </bookViews>
  <sheets>
    <sheet name="6В014" sheetId="1" r:id="rId1"/>
    <sheet name="6В041" sheetId="6" r:id="rId2"/>
    <sheet name="6В052" sheetId="7" r:id="rId3"/>
    <sheet name="6В061" sheetId="8" r:id="rId4"/>
    <sheet name="6В071" sheetId="9" r:id="rId5"/>
    <sheet name="6В072" sheetId="10" r:id="rId6"/>
    <sheet name="6В073" sheetId="11" r:id="rId7"/>
    <sheet name="6В075" sheetId="12" r:id="rId8"/>
    <sheet name="6В081" sheetId="13" r:id="rId9"/>
    <sheet name="6В082" sheetId="14" r:id="rId10"/>
    <sheet name="6В083" sheetId="15" r:id="rId11"/>
    <sheet name="6В084" sheetId="16" r:id="rId12"/>
    <sheet name="6В087" sheetId="17" r:id="rId13"/>
    <sheet name="6В091" sheetId="18" r:id="rId14"/>
    <sheet name="6В112" sheetId="19" r:id="rId15"/>
    <sheet name="6В113" sheetId="20" r:id="rId16"/>
  </sheets>
  <definedNames>
    <definedName name="_xlnm.Print_Area" localSheetId="0">'6В014'!$A$1:$O$54</definedName>
  </definedNames>
  <calcPr calcId="144525"/>
</workbook>
</file>

<file path=xl/calcChain.xml><?xml version="1.0" encoding="utf-8"?>
<calcChain xmlns="http://schemas.openxmlformats.org/spreadsheetml/2006/main">
  <c r="I61" i="8" l="1"/>
  <c r="I62" i="6" l="1"/>
  <c r="E62" i="6"/>
</calcChain>
</file>

<file path=xl/sharedStrings.xml><?xml version="1.0" encoding="utf-8"?>
<sst xmlns="http://schemas.openxmlformats.org/spreadsheetml/2006/main" count="7700" uniqueCount="2553">
  <si>
    <t>№</t>
  </si>
  <si>
    <t>Фамилия, имя, отчество (при наличии)</t>
  </si>
  <si>
    <t>Год и месторождения</t>
  </si>
  <si>
    <t>Сведения об отсутствии (наличии) судимости</t>
  </si>
  <si>
    <t>Сведения об академической степени "доктор философии (PhD)" или "доктор по профилю", специальность, год присуждения</t>
  </si>
  <si>
    <t>Сведения об ученой степени "кандидат наук", или "доктор наук", или "доктор философии (PhD)", или "доктор по профилю", специальность, год присуждения</t>
  </si>
  <si>
    <t>Сведения об ученом звании "ассоциированный профессор (доцент)" или "профессор", специальность, год присвоения</t>
  </si>
  <si>
    <t>Сведения о почетных званиях и государственных наградах Республики Казахстан, о спортивном звании "Заслуженный тренер" или о высшей и первой врачебной категории, год присвоения</t>
  </si>
  <si>
    <t>Основное место работы (адрес организации, должность, стаж)</t>
  </si>
  <si>
    <t>Сведения о практической работе по профилю преподаваемых дисциплин, стаж</t>
  </si>
  <si>
    <t>Сведения о наличии удостоверения о признании</t>
  </si>
  <si>
    <t>Сведения о прохождении медицинского осмотра (наличие личной медицинской книжки)</t>
  </si>
  <si>
    <t>Сведения о степени "магистр" (специальность, год присуждения)</t>
  </si>
  <si>
    <t>Преподаваемая дисциплина</t>
  </si>
  <si>
    <r>
      <t>Сведения о высшем, о педагогической переподготовке, специальность, квалификация по диплому,</t>
    </r>
    <r>
      <rPr>
        <b/>
        <sz val="10"/>
        <color theme="1"/>
        <rFont val="Times New Roman"/>
        <family val="1"/>
        <charset val="204"/>
      </rPr>
      <t xml:space="preserve"> организация образования,</t>
    </r>
    <r>
      <rPr>
        <sz val="10"/>
        <color theme="1"/>
        <rFont val="Times New Roman"/>
        <family val="1"/>
        <charset val="204"/>
      </rPr>
      <t xml:space="preserve"> год окончания (наименование организации, производства, период обучения, стажировки), сертификат специалиста</t>
    </r>
  </si>
  <si>
    <t>Байдалиев Куатбек Абуталипович</t>
  </si>
  <si>
    <t xml:space="preserve">1965г. Туркистанская  обл. Тулкибаская р-н. село Балыкшы </t>
  </si>
  <si>
    <t>отсутствует</t>
  </si>
  <si>
    <t>да</t>
  </si>
  <si>
    <t>Кандидат педагогических наук,  13002-Методика прподавания труда,                         1995 г.</t>
  </si>
  <si>
    <t>Доцент ВАК, "Педагогика", 2000г.</t>
  </si>
  <si>
    <t>Нагрудный знак им.  «Ы. Алтынсарин» №761, 20.09.2018 г.;Благодарственное письмо Министерства образования и науки РК, 2017г.</t>
  </si>
  <si>
    <t>Коломоец Николай Константинович</t>
  </si>
  <si>
    <t xml:space="preserve">1944 г. ЗКО                                г.Уральск   </t>
  </si>
  <si>
    <t>Доцент ВАК, "Педагогика", 1993г.</t>
  </si>
  <si>
    <t>Благодарность федерации гиревого спорта и армспорта РК (2019 г), І место в конкурсе преподавателей 2018/19 учебного года</t>
  </si>
  <si>
    <t>Амангалиев Тлеген Гарипович</t>
  </si>
  <si>
    <t>1972г. ЗКО.,Сырымский р-н, п.Абай</t>
  </si>
  <si>
    <t>Военный институт Национальной гвардии Республики Казахстан, г.Петропавловска, профессор  кафедры технического и тылового обеспечения, 6г.</t>
  </si>
  <si>
    <t>Кандидат сельскохозяйственных наук,  060201-Разведение селекции и воспроизводство сельскохозяственных животных                       2011 г.</t>
  </si>
  <si>
    <t>Подполковник, приказ КВВ МВД РК№40 от 01.11.2012г.</t>
  </si>
  <si>
    <t xml:space="preserve">Бахтиярова Саягул Жаксыбаевна  </t>
  </si>
  <si>
    <t>1986 г. ЗКО., Джангалинский р-н. село Маштексай</t>
  </si>
  <si>
    <t xml:space="preserve">Западно-Казахстанский университет имени М.Утемисова, учитель физической культуры и спорта,10г Казахская Академия Спорта и Туризма, учитель физической культуры и спорта,1г.
</t>
  </si>
  <si>
    <t>6M010800-«Физическая культура и спорт», 2010 г.</t>
  </si>
  <si>
    <t xml:space="preserve">Джакупова Айгуль Газизуллиновна  </t>
  </si>
  <si>
    <t>1978 г.  ЗКО., Казталовский р-н., п. Казталовка</t>
  </si>
  <si>
    <t>6M010300-«Педагогика и психология»2014г.</t>
  </si>
  <si>
    <t>Брманова Нуршат Нурсайновна</t>
  </si>
  <si>
    <t>1990г., ЗКО., Бокейординский р/н, п.Сайхин</t>
  </si>
  <si>
    <t xml:space="preserve">1.КГУ "Общеобразовательная школа №10 имени Ахмета Байтурсынова", учитель физической культуры и спорта
5г.
2. Западно-Казахстанский университет имени М.Утемисова, учитель физической культуры и спорта, 2г.
</t>
  </si>
  <si>
    <t>6M010800-«Физическая культура и спорт», 2015 г.</t>
  </si>
  <si>
    <t xml:space="preserve">Жакслыков Зайлаги Валиевич </t>
  </si>
  <si>
    <t xml:space="preserve">1959г. ЗКО Актюбинская область, Мартукский р-н,                с.  Новодонцы </t>
  </si>
  <si>
    <t xml:space="preserve">Филиал АО "НЦПК "Өрлеу" ИПК ПР ЗКО, обновленная учебная программа, 12г </t>
  </si>
  <si>
    <t xml:space="preserve">Капитан </t>
  </si>
  <si>
    <t xml:space="preserve">Ғабитов Айдарбек Рафхатұлы
</t>
  </si>
  <si>
    <t xml:space="preserve">1994 г.  ЗКО., Джангалинский р-н. с. Маштексай </t>
  </si>
  <si>
    <t xml:space="preserve">1.КГУ "Общеобразовательная школа №10 имени Ахмета Байтурсынова", учитель Физической культуры и спорта, 
1г.
2. Западно-Казахстанский университет имени М.Утемисова, учитель Физической культуры и спорта,  1г.
3. Западно-Казахстанский инновационно-технологический университет, учитель Физической культуры и спорта, 
1г.
</t>
  </si>
  <si>
    <t>6M010800-«Физическая культура и спорт», 2018г.</t>
  </si>
  <si>
    <t>Елеусінова Райса Нұрболатқызы</t>
  </si>
  <si>
    <t>1997г, ЗКО., г.Уральск</t>
  </si>
  <si>
    <t xml:space="preserve"> 7М01505-Биология, 2022г,</t>
  </si>
  <si>
    <t xml:space="preserve">Возрастная анатомия, физиология и гигиена; Физиологические основы физического воспитания и видов спорта  ; Биомеханика и биохимия физической культуры и спорта  </t>
  </si>
  <si>
    <t>Сейткереев Данияр Муратович</t>
  </si>
  <si>
    <t>1984г., ЗКО, Бурлинский р/н</t>
  </si>
  <si>
    <t xml:space="preserve">"Школа-детский сад-детский сад" комплекс общеобразовательной Оянской средней школы Таскалинский р/н
с.Оян, учитель изобразительного искусства и черчения, 15г
</t>
  </si>
  <si>
    <t xml:space="preserve">Батыров Берік Серикович </t>
  </si>
  <si>
    <t xml:space="preserve">1975 г.  ЗКО., Джангалинский р-н. с. Маштексай </t>
  </si>
  <si>
    <t xml:space="preserve">  6N0108- «Физическая культура и спорт» 2009 г.</t>
  </si>
  <si>
    <t>Молдагалиева Мулдир Самиголлиевна</t>
  </si>
  <si>
    <t xml:space="preserve">1984г. ЗКО, Чапаевский р/н с. Алгабас </t>
  </si>
  <si>
    <t xml:space="preserve">6M010300 «Педагогика и психология» 2019г. </t>
  </si>
  <si>
    <t>Западно-Казахстанский государственный университет им. М. Утемисова, специальность «Педагогика и психология» учитель педагогики и психологии 1999г.</t>
  </si>
  <si>
    <t>Западно-Казахстанский государственный университет им. М. Утемисова, «Физическая культура и спорт», учитель физической культуры и спорта, 2011г</t>
  </si>
  <si>
    <t>Доктор PhD 6D010800-Физическая культура и спорт, 2023г.</t>
  </si>
  <si>
    <t>Кандидат педагогических наук,  13.00.04-теория и методика физического воспитания и спортивной тренировки 1990г.</t>
  </si>
  <si>
    <t>ЗКАТУ им.Жангир хана ЗКО г.Уральск ул.Жангир хана, 51 руководитель высшей школы профессионального и 
художественно-технологического образования, к.п.н., доцент                
 -36г.</t>
  </si>
  <si>
    <t>ЗКАТУ им.Жангир хана ЗКО г.Уральск ул.Жангир хана, 51, к.п.н.,доцент, 51г.</t>
  </si>
  <si>
    <t>ЗКАТУ им.Жангир хана ЗКО г.Уральск ул.Жангир хана, 51, .ст.преподаватель, к.с.н. 32г.</t>
  </si>
  <si>
    <t>ЗКАТУ им.Жангир хана ЗКО г.Уральск ул.Жангир хана, 51 ст.преподаватель, 17г.</t>
  </si>
  <si>
    <t>ЗКАТУ им.Жангир хана ЗКО г.Уральск ул.Жангир хана, 51 ст.преподаватель, 23г.</t>
  </si>
  <si>
    <t>ЗКАТУ им.Жангир хана ЗКО г.Уральск ул.Жангир хана, 51 ст.преподаватель, курс с обновленной программой, 8г</t>
  </si>
  <si>
    <t>ЗКАТУ им.Жангир хана ЗКО г.Уральск ул.Жангир хана, 51     ст.преподаватель, 39г.</t>
  </si>
  <si>
    <t xml:space="preserve">ЗКАТУ им.Жангир хана ЗКО г.Уральск ул.Жангир хана, 51,  преподаватель,4г. </t>
  </si>
  <si>
    <t>ЗКАТУ им.Жангир хана ЗКО г.Уральск ул.Жангир хана, 51,  ст.преподаватель, 16 г.</t>
  </si>
  <si>
    <t>ЗКАТУ им.Жангир хана ЗКО г.Уральск ул.Жангир хана, 51, ст.преподаватель, магистр, 13г</t>
  </si>
  <si>
    <t>Головацкая Елена Игорьевна</t>
  </si>
  <si>
    <t>Қуанышева Мадина Саматқызы</t>
  </si>
  <si>
    <t>Мурзашев Туреш Каиржанович</t>
  </si>
  <si>
    <t>Турдалиев Рауан Муратович</t>
  </si>
  <si>
    <t>Нурмуханов Аскербек Бакытжанович</t>
  </si>
  <si>
    <t>Саматов Берік Саматұлы</t>
  </si>
  <si>
    <t>Искаков Манарбек Аскарович</t>
  </si>
  <si>
    <t>2000г. ЗКО Атырауская обл., Жылыойский р-н, г. Кульсары</t>
  </si>
  <si>
    <t>7M01109-«Педагогика и психология» 2023г.</t>
  </si>
  <si>
    <t xml:space="preserve">Психология, Возрастная психология, Педагогика, Возрастная физиология, психология и школьная гигиена, Педагогика физической культуры, Современные технологии и активные методы обучения  </t>
  </si>
  <si>
    <t xml:space="preserve">1999г, РФ, п.Первомайский </t>
  </si>
  <si>
    <t>7M01402-«Физическая культура и спорт», 2023г.</t>
  </si>
  <si>
    <t xml:space="preserve">Гимнастика, Легкая атлетика, Легкая атлетика с методикой обучения, Туризм и спортивный туризм, История физической культуры и спорта, Тренерская деятельность по избранному виду спорта    </t>
  </si>
  <si>
    <t xml:space="preserve">Возрастная анатомия, физиология и гигиена,   Физиологические основы физического воспитания и видов спорта,  Биомеханика и биохимия физической культуры и спорта         </t>
  </si>
  <si>
    <t xml:space="preserve">Физическая культура,  Волейбол и баскетбол, Общая и специальная физическая подготовка по избранному виду спорта,  Биомеханика физических упражнений </t>
  </si>
  <si>
    <t>Физическая культура.</t>
  </si>
  <si>
    <t xml:space="preserve">Теория и методика воспитательной работы, Возрастная психология.                                              </t>
  </si>
  <si>
    <t>Рыскалиев Саясат Нурболатович</t>
  </si>
  <si>
    <t>Пластическая анатомия, Композиция, Цветоведение, Академическая живопись</t>
  </si>
  <si>
    <t>Основы военно-патриотического воспитания</t>
  </si>
  <si>
    <t>Военно-медицинская подготовка и лечебно-физическая культура, Спортивная медицина, Организация работы в спортивных школах</t>
  </si>
  <si>
    <t>Общая и специальная физическая подготовка по избранному виду спорта, Единоборство.</t>
  </si>
  <si>
    <t>1981г., ЗКО, Фурмоновский р/н, с.Карасу</t>
  </si>
  <si>
    <t>Силовая тренировка, Туризм и спортивный туризм, Тренерская деятельность по избранному виду спорта, История физической культуры и спорта, Легкая атлетика, Волейбол и баскетбол.</t>
  </si>
  <si>
    <t>Национальные м спортивные игры с методикой обучения, Национальные, спортивные игры и лыжный спорт</t>
  </si>
  <si>
    <t>Психология, Возрастная психология, Возрастная физиология, психология и школьная гигиена, Педагогика физической культуры,  Психология управления.</t>
  </si>
  <si>
    <t xml:space="preserve">Методика преподавания начальной военной подготовки, Огневая подготовка,    Чрезвычайные ситуации и гражданская оборона, Военная топография, управление и связь                                                                                </t>
  </si>
  <si>
    <t>Уральский высший
гуманитарно- экономический
колледж,1г.</t>
  </si>
  <si>
    <t xml:space="preserve">ЗКАТУ им.Жангир хана ЗКО г.Уральск ул.Жангир хана, 51,  преподаватель, 1г. </t>
  </si>
  <si>
    <t xml:space="preserve">ЗКАТУ им.Жангир хана ЗКО г.Уральск ул.Жангир хана, 51,  преподаватель. </t>
  </si>
  <si>
    <t xml:space="preserve">Военно-медицинская подготовка и лечебно-физическая культура, Военно - прикладные виды спорта, Военно - прикладная легкая атлетика,  Военно-техническая подготовка, Техническая подготовка,                                                            Огневая подготовка, Строевая подготовка, Ощевоинские Уставы Вооруженных Сил РК.        </t>
  </si>
  <si>
    <t>Теория и методика обучения базовым видам спорта, Педагогический менеджмент в спорте, Организация работы в спортивных школах, Спортивная метрология, История физической культуры и спорта,  Теория и методика обучения физической культуре и спорту, Организация работы в спортивных школах, Теория и методики физической культуры и спорта, Тренерская деятельность по избранному виду спорта</t>
  </si>
  <si>
    <t>Физическая культура; История физической культуры и спорта, Силовой фитнес тренинг</t>
  </si>
  <si>
    <t xml:space="preserve">Педагогика высшей школы,  Педагогика,  Педагогика физической культуры, Педагогика и методика воспитательной работы.          </t>
  </si>
  <si>
    <t>1985г. Акжайкский р-н, п.Карауылтобе</t>
  </si>
  <si>
    <t>1982г. ЗКО Сырымский р-н, п. Коныр</t>
  </si>
  <si>
    <t>СОШ  №47учитель  начальной военной подготовки и физической культуры, ЗКО, Монкеулы,114/1, 16г.</t>
  </si>
  <si>
    <t>Зам.директор. ГККП Спортивный клуб для людей с ограниченными возможностями, ЗКО, проспект Нурсултан Назарбаев, дом 242Н, 19г.</t>
  </si>
  <si>
    <t>1983г. Акжаикский р-н, с.Тайпак</t>
  </si>
  <si>
    <t>6M010800-«Физическая культура и спорт», 2014 г.</t>
  </si>
  <si>
    <t>1954, ЗКО, Тайпакский район, село Кызылжар</t>
  </si>
  <si>
    <t>НАО "Западно-Казахстанский аграрно-технический университет им. Жангир хана" (г. Уральск, ул. Жангир хана, 51),  доцент, 38 лет</t>
  </si>
  <si>
    <t>Кандидат биологических наук,16.00.02-«Патология, онкология и морфология животных», 1992 г.</t>
  </si>
  <si>
    <t>Доцент ВАК, биология, 2007 г.</t>
  </si>
  <si>
    <t xml:space="preserve">Балық шаруашылығы саласындағы мінсіз қызметі үшін, 2019 ж. Нагрудный знак «Ауыл шаруашылығы саласының үздігі» </t>
  </si>
  <si>
    <t>1978г, Жанибекский р-н, с.Жанибек</t>
  </si>
  <si>
    <t>Общеобразовательная школа №1, Жунусова,12, 20г.</t>
  </si>
  <si>
    <t>1.ЗКАТУ им.Жангир хана ст.преподаватель                        2. ЗКИТУ, ст. преподаватель.                        3.Казахская Академия Спорта и Туризма, учитель. физической культуры и спорта.,19г.</t>
  </si>
  <si>
    <t xml:space="preserve">1.Западно-Казахстанский государственный университет им. М. Утемисова            2. ГККП "Высший педагогический колледж им.Ж.Досмухамедова" .                          3.Западно-Казахстанский государственный университет им. М. Утемисова.                     4. Волейбольного клуба «Жайык», 20г.            </t>
  </si>
  <si>
    <t>1.Жанкалинского района, с. Кыркола, Кармановская средняя школа.                                               2. г.Уральск №26 СОШ.                                           3. г.Уральск, Музыкальный колледж имени Курмангазы.                                           4.ЗКГУ колледж.                                      5.г.Уральск №26 СОШ.                             6. Областной центр народного творчества.                                 7.Детская художественная школа им. С. Гумарова, 10г.</t>
  </si>
  <si>
    <t>Галиева Жанат Самигуллиевна</t>
  </si>
  <si>
    <t>1983 г. ЗКО, Сырымский р/н</t>
  </si>
  <si>
    <t>ЗКАТУ им. Жангир хана, г.Уральск, ул.Жангир хана,  51, старший преподаватель, 18</t>
  </si>
  <si>
    <t>Тельманов Алмас Маликович</t>
  </si>
  <si>
    <t>1996 г. БҚО</t>
  </si>
  <si>
    <t>6М050100-Социология, 2022г.г..</t>
  </si>
  <si>
    <t>6М020300-История , 2010 г.</t>
  </si>
  <si>
    <t>нет</t>
  </si>
  <si>
    <t>Ержанова Ж.Қ.</t>
  </si>
  <si>
    <t>1974, ЗКО, Каратобинский район</t>
  </si>
  <si>
    <t>ЗКАТУ им. Жангир хана, г. Уральск, Жангир хана 51, стаж -26 лет</t>
  </si>
  <si>
    <t xml:space="preserve"> - </t>
  </si>
  <si>
    <t>Кандидат экономических наук,
08.00.05 -"Экономика и управление народным хозяйством" 2004 г.</t>
  </si>
  <si>
    <t>Гусманова Алида Сагингалиевна</t>
  </si>
  <si>
    <t xml:space="preserve">11.07.1993  ЗКО, Жанибекский район, с.Тау </t>
  </si>
  <si>
    <t>6М070300 -Информационные системы, 2019 г.</t>
  </si>
  <si>
    <t>Иностранный язык, Иностранный язык-2</t>
  </si>
  <si>
    <t>г. Уральск, Жангир хана, 51, ст. преп., 16</t>
  </si>
  <si>
    <t>6N0117 Казахский язык и литература, 
2009 г.</t>
  </si>
  <si>
    <t>Амангалиева Аккербез Ербулатовна</t>
  </si>
  <si>
    <t>1981г. ЗКО, Акжаикский район, пос. Базартюба</t>
  </si>
  <si>
    <t>высшее, КНУ им.Аль-Фараби.Филология: казахский язык и литература,  Учитель казахского языка и литературы, 2003 г.</t>
  </si>
  <si>
    <t>г. Уральск, Жангир хана 51, ст. преп., 16</t>
  </si>
  <si>
    <t>Хажгалиева Гульнар Хабдолкакимовна</t>
  </si>
  <si>
    <t>1976, ЗКО. Жанибекский р.н</t>
  </si>
  <si>
    <t xml:space="preserve">высшее, ЗКГУ им.А.С Пушкина(1993-1997), Английский язык, Учитель английского языка. Аспирантура Оренбурского гос. университета, квалификация преподаватель-исследователь (2014-2017г). </t>
  </si>
  <si>
    <t>г. Уральск, Жангир хана, 51, ст. преп., 24</t>
  </si>
  <si>
    <t xml:space="preserve"> 6М0103300 Педагогика и психология, 
2014 г.</t>
  </si>
  <si>
    <t>Кандидат педагогических наук (РФ),44.06.01 "Образование и педагогические науки",2019г.доктор PhD 8D011 «Педагогика и психология»,
 2023 г.</t>
  </si>
  <si>
    <t>доктор PhD 8D011 «Педагогика и психология»,
 2023 г.</t>
  </si>
  <si>
    <t>IT и цифровая культура</t>
  </si>
  <si>
    <t>высшее, Шымкентский педагогический институт им. М.Ауэзова, «Общетехнические дисциплины»,   учитель общетехнических дисциплин и  труда,                 1988г.</t>
  </si>
  <si>
    <t>высшее, Казахский институт физической культуры, «Физическая культура и спорт»  учитель физической культуры, 1973 г.</t>
  </si>
  <si>
    <t>высшее, Западно-Казахстанский государственный университет им. М. Утемисова,   «Физическая культура и спорт», учитель физической культуры и спорта, 2007г.</t>
  </si>
  <si>
    <t>высшее, Западно-Казахстанский сельско-хозяйственный институт, "Зоотехния", 1994г.г.</t>
  </si>
  <si>
    <t>высшее, Карагандинский педагогический институт,  "Начальное военное обучение и физическое воспитание", учитель начального военного обучения и физического воспитания,1986г.</t>
  </si>
  <si>
    <t>высшее, Западно-Казахстанский государственный университет им. М. Утемисова,  «Изобразительное искусство и черчение», учитель изобразительного искусства и черчения,2005г.</t>
  </si>
  <si>
    <t>высшее, Западно-Казахстанский государственный университет им. М. Утемисова,  «Физическая культура и спорт»,  учитель Физической культуры и спорта, 2016г.</t>
  </si>
  <si>
    <t>высшее, Западно-Казахстанский государственный университет им. М. Утемисова,  «Биология», учитель биологии, 2020г,</t>
  </si>
  <si>
    <t>высшее, Западно-Казахстанский государственный университет им. М. Утемисова, «Физическая культура и спорт»,  учитель Физической культуры и спорта, 2021г.</t>
  </si>
  <si>
    <t>высшее, Западно-Казахстанский инновационно-технологический университет       специальность «Педагогика и психология» учитель педагогики и психологии 2021г.</t>
  </si>
  <si>
    <t>высшее, Уральский педагогический институт, Биология,     Биолог, преп. Биологии и химии, 1980.</t>
  </si>
  <si>
    <t>высшее, Западно-Казахстанский государственный университет им. М. Утемисова,   «Физическая культура и спорт», учитель Физической культуры и спорта, 1996 г.</t>
  </si>
  <si>
    <t>высшее, Западно-Казахстанский государственный университет им. М. Утемисова,  «Физическая культура и спорт», учитель Физической культуры и спорта, 2005г.</t>
  </si>
  <si>
    <t>высшее, Западно-Казахстанский государственный университет им. М. Утемисова,  "Педагогика и методика начального образования", учитель педагогики и психологии, 2005г.</t>
  </si>
  <si>
    <t>высшее, Западно-Казахстанский государственный университет им. М. Утемисова, «Физическая культура и спорт»,  учитель Физической культуры и спорта, 2004г.</t>
  </si>
  <si>
    <t>высшее, Западно-Казахстанский государственный университет им. М. Утемисова,  «Физическая культура и спорт», 2003г.</t>
  </si>
  <si>
    <t>высшее, Западно-Казахстанский государственный университет им. М. Утемисова,       «Начальная военная подготовка и физическая культура», 2007г.</t>
  </si>
  <si>
    <t>высшее, Западно-Казахстанский государственный университет им. М. Утемисова,  «Физическая культура и спорт», 1998г.</t>
  </si>
  <si>
    <t>высшее, Западно-Казахстанский государственный университет,  «Изобразительное искусство,  черчение и труд», учитель изобразительное искусство,  черчение и труд, 2002г.</t>
  </si>
  <si>
    <t>высшее, ЗКГУ им.М.Утемисова,  История, учитель истории и географии, 2005 г.</t>
  </si>
  <si>
    <t>высшее, информационные системы, бакалавр техники и технологий,  програмиист, 2015</t>
  </si>
  <si>
    <t>высшее,  Экономика и управление в отраслях АПК, квалификация: Экономист по информационному обеспечению АПК, ЗКСХИ,  1995 г.</t>
  </si>
  <si>
    <t>высшее,ЕНУ им. Н.Л.Гумилева, Культурология , бакалавр гуманитарных знаний по специальности Культурология, 2018 г.</t>
  </si>
  <si>
    <t>ЗКАТУ им. Жангир хана, г.Уральск, ул.Жангир хана,  51, преподаватель</t>
  </si>
  <si>
    <t>Гумарова Жаннар Маратовна</t>
  </si>
  <si>
    <t>1975,                              г.Уральск</t>
  </si>
  <si>
    <t>Высшее, Химия и биология, учитель  химии и биологии, 1996</t>
  </si>
  <si>
    <t>НАО "Западно-Казахстанский аграрно-технический университет им. Жангир хана" (г. Уральск, ул. Жангир хана, 51) и.о. доцента, 19 лет</t>
  </si>
  <si>
    <t xml:space="preserve">6М060800 – Экология, 2012
</t>
  </si>
  <si>
    <t xml:space="preserve">Кандидат сельскохозяйственных наук (РФ)
Специальность - 06.01.01 – «Общее земледелие, растениеводство»,
2016г.                                            Доктор философии (PhD) 
6D080100 – «Агрономия»,
2018г.
</t>
  </si>
  <si>
    <t xml:space="preserve">Доктор философии (PhD) 
6D080100 – «Агрономия»,
2018г.
</t>
  </si>
  <si>
    <t>Экология и безопасность жизнедеятельность</t>
  </si>
  <si>
    <t>Совместители</t>
  </si>
  <si>
    <t>Ербулатова Ильмира Канатовна</t>
  </si>
  <si>
    <t>1985, ЗКО, г.Уральск</t>
  </si>
  <si>
    <t>высшее, ЗКГУ им. М.Утемисова. Русский язык и литература, Учитель русского языка и литературы с высшим профессиональным образованием, 2007г.</t>
  </si>
  <si>
    <t xml:space="preserve"> 6М011800 Русский язык и литература, 
2015 г. </t>
  </si>
  <si>
    <t>Кандидат филологических наук (РФ),45.06.01-«Языкознание и литературоведение», 2019 г. 
Доктор PhD 6D020500 «Филология»,
 2020 г.</t>
  </si>
  <si>
    <t>Доктор PhD 6D020500 «Филология»,
 2020 г.</t>
  </si>
  <si>
    <t>Бапиев Идеят Мэлсович</t>
  </si>
  <si>
    <t>22.04.1977 г. РФ, Волгоградская обл.</t>
  </si>
  <si>
    <t>Высшее, физика и информатика, учитель физики, информатики и вычислительной техники, 1998 г.</t>
  </si>
  <si>
    <t>ЗКАТУ им. Жангир хана,  ул.Жангир хана 51, руководитель высшей школы, и.о. доцента, 25лет</t>
  </si>
  <si>
    <t>6М070300 - Информационные системы, 2012 г</t>
  </si>
  <si>
    <t>Доктор философии (Ph.D), 6D070300 - информационные системы, 2019 г.</t>
  </si>
  <si>
    <t>Хайдаров Ескайрат Ербулатович</t>
  </si>
  <si>
    <t>1978 г. ЗКО, Бокейординский  р/н</t>
  </si>
  <si>
    <t>ЗКАТУ им. Жангир хана, г.Уральск, ул.Жангир хана,  51, старший преподаватель, 23</t>
  </si>
  <si>
    <t>Кандидат исторических наук "07.00.02.- Отечественная история",  2009  г.</t>
  </si>
  <si>
    <t xml:space="preserve">«Алаш орда үкіметі мен Алаш автономиясының 100 жылдығының»  медаль
Национальной академи РК  Президент
М.Жұринов, (2018 ж) </t>
  </si>
  <si>
    <t>Есенгалиева Венера Аубекеровна</t>
  </si>
  <si>
    <t>1966 г. ЗКО, Жанибекский р/н</t>
  </si>
  <si>
    <t>высшее, Казанский государственный  университет им. Ульянова-Ленина, Научный коммунизм, преподаватель научного коммунизма, 1988 г.</t>
  </si>
  <si>
    <t>ЗКАТУ им. Жангир хана, г.Уральск, ул.Жангир хана,51 ,   доцент 35</t>
  </si>
  <si>
    <t xml:space="preserve">  Кандидат философских наук    "09.00.08 -Философия науки и техники",    2006 г. </t>
  </si>
  <si>
    <t>Джангужиев Максот Суюнгереевич</t>
  </si>
  <si>
    <t>1981 г.  ЗКО, Зеленовский  р/н</t>
  </si>
  <si>
    <t>ЗКАТУ им. Жангир хана, г.Уральск, ул.Жангир хана, 51 , старший преподаватель,  21</t>
  </si>
  <si>
    <t>6М011400 - История,  2017 г.</t>
  </si>
  <si>
    <t>Доктор философии  (PhD), 6D020300-История, 2021г.</t>
  </si>
  <si>
    <t>Рустенова Э.А.</t>
  </si>
  <si>
    <t>1976, Уральск</t>
  </si>
  <si>
    <t>Высшее, Бухгалтерский учет, аудит и анализ хозяйственной деятельности, квалификация: Бухгалтер-финансист, Западно-Казахстанский аграрный университет, 1998г.</t>
  </si>
  <si>
    <t>ЗКАТУ им. Жангир хана, г. Уральск, Жангир хана 51, стаж -23 лет</t>
  </si>
  <si>
    <t xml:space="preserve">Кандидат экономических наук, 08.00.05 -"Экономика и управление народным хозяйством" 2005 г. </t>
  </si>
  <si>
    <t>Доцент ВАК РК 2011г.</t>
  </si>
  <si>
    <t>Основы экономики и предпринимательства, Менеджмент профессиональный успешности</t>
  </si>
  <si>
    <t>Казахский язык</t>
  </si>
  <si>
    <t>Русский язык</t>
  </si>
  <si>
    <t>Философия</t>
  </si>
  <si>
    <t>Нагрудной знак  «Почетный работник образования Республики Казахстан», Министр Ж.Түймебаев,
 (2010 г.) 
«Ы.Алтынсарин» атындағы төс белгісі
Министр Е.Сағадиев 
 (2018 ж.)</t>
  </si>
  <si>
    <t xml:space="preserve">высшее,ЗКГУ им.М.Утемисова, История, учитель истории, 2000 г. </t>
  </si>
  <si>
    <t>История Казахстана</t>
  </si>
  <si>
    <t>высшее,ЗКГУ им.М.Утемисова, История, учитель истории, 2002г.</t>
  </si>
  <si>
    <r>
      <t xml:space="preserve">Политология,  </t>
    </r>
    <r>
      <rPr>
        <sz val="10"/>
        <color rgb="FFFF0000"/>
        <rFont val="Times New Roman"/>
        <family val="1"/>
        <charset val="204"/>
      </rPr>
      <t xml:space="preserve">История Казахстана </t>
    </r>
  </si>
  <si>
    <t>Социология, Основы антикоррупционной культуры</t>
  </si>
  <si>
    <t>Оспанов Мейрам Маратұлы</t>
  </si>
  <si>
    <t>1982 г. Қостанай обл</t>
  </si>
  <si>
    <t>6М030100-Юриспруденция 2017 г.</t>
  </si>
  <si>
    <t>Высшее,  Журналистика, Журналист, 2004г., бакалавр спец. Правоохранительная деятельность, 
2011 г.</t>
  </si>
  <si>
    <t>Жангир хана 51, Заведующий историко-этнографического музея им. Жангир хана, 1</t>
  </si>
  <si>
    <t xml:space="preserve">есть </t>
  </si>
  <si>
    <t>Основы  антикоррупционной культуры</t>
  </si>
  <si>
    <t>Академический рисунок, Начертательная геометрия и инженерная геометрия, Основы педагогических научных исследований, Основы материаловедения и технология обработки материалов, Визуальное искусство</t>
  </si>
  <si>
    <t xml:space="preserve"> Бектасов Болат Утепович</t>
  </si>
  <si>
    <t>1960 г., ЗКО, Акжайкский район, п. Первомайск</t>
  </si>
  <si>
    <t xml:space="preserve"> 1509- "Механизация сельскохозяйственного производства",  инженер-механик, 1987г.</t>
  </si>
  <si>
    <t>ЗКАТУ им.Жангир хана ЗКО, г.Уральск  ул.Жангир хана, 51, ст. преподавтель, 44</t>
  </si>
  <si>
    <t>Экксплуатация и обслуживание автомобиля</t>
  </si>
  <si>
    <t>Жангалиева Ельназ Саткановна</t>
  </si>
  <si>
    <t>1981г, ЗКО</t>
  </si>
  <si>
    <t>Высшее, "Экономика  и менеджмент в АПК", квалификация «Экономист-менеджер», Западно-Казахстанский государственный  университет, 2001 г.</t>
  </si>
  <si>
    <t>ЗКАТУ им. Жангир хана, г. Уральск, Жангир хана 51, стаж -20 лет</t>
  </si>
  <si>
    <t>6М051000 -Государственное и местное управление, 2013</t>
  </si>
  <si>
    <t xml:space="preserve"> Менеджмент профессиональной успешности</t>
  </si>
  <si>
    <t>Направление</t>
  </si>
  <si>
    <t>Всего ППС</t>
  </si>
  <si>
    <t>Штатные</t>
  </si>
  <si>
    <t>Доля штатного</t>
  </si>
  <si>
    <t>Докторов наук</t>
  </si>
  <si>
    <t>Кандидатов наук</t>
  </si>
  <si>
    <t>PhD</t>
  </si>
  <si>
    <t>Доля остеп.</t>
  </si>
  <si>
    <t>Руководитель высшей школы  ____________________ Байдалиев К.А.</t>
  </si>
  <si>
    <t>ЗКАТУ им.Жангир хана,16</t>
  </si>
  <si>
    <t>ЗКАТУ им.Жангир хана ЗКО г.Уральск ул.Жангир хана, 51.методист, 16г.</t>
  </si>
  <si>
    <t>Западно-Казахстанский инновационно-технологический университет, ЗКО, ул. Ихсанова 44 ст.преподаватель   19г.</t>
  </si>
  <si>
    <t>Мұхамбетов Амангелді Абатұлы</t>
  </si>
  <si>
    <t>20.04.1992 ЗКО, Жанибекский р.  Узынкуль</t>
  </si>
  <si>
    <t>высшее, Информационные системы, бакалавр техники и технологии, 2014</t>
  </si>
  <si>
    <t>6М070300 -Информационные системы, 2017</t>
  </si>
  <si>
    <t>ЗКАТУ им.Жангир хана   Руководитель отдела планирования и развития IT ресурсов" 51, ул.Жангир хана 51, 7 лет</t>
  </si>
  <si>
    <t>Сатвалдиев Руфат Рустамович</t>
  </si>
  <si>
    <t xml:space="preserve">1986 г. ЗКО., Теректинский р-н., п. Анката </t>
  </si>
  <si>
    <t>высшее, Западно-Казахстанский государственный университет им. М. Утемисова,  «Начальная военная подготовка и физическая культура», учитель начальной военной подготовки и физической культуры, 2007г,</t>
  </si>
  <si>
    <t>Физическая культура, Футбол.</t>
  </si>
  <si>
    <t>Жолимов Айбар Кудайбергенович</t>
  </si>
  <si>
    <t>1984г, Каратобинский р-н, с.Аккозы</t>
  </si>
  <si>
    <t>1.Областная специализированная школа-лицей-интернат для одаренных детей №11 имени С.Сейфуллина,                 2.Уральский финансово- экономический колледж.                   3.№30ЖОББМ.                   4. ЗКАТУ им.Жангир хана.                          5. Западно-Казахстанский государственный университет им. М. Утемисова, 17г.</t>
  </si>
  <si>
    <t>Физическая культура, Волейбол и баскетбол</t>
  </si>
  <si>
    <t>ЗКАТУ им.Жангир хана, специалист контекта отдела планирования и развития IT  ул.Жангир хана 51,  9 лет</t>
  </si>
  <si>
    <t>Детская художественная школа им. С. Гумарова, преподаватель, 10г.</t>
  </si>
  <si>
    <t>Спортклуб «Жангир хан» ЗКО г.Уральск ул.Жангир хана, 51, тренер, 16г</t>
  </si>
  <si>
    <t>Спортклуб «Жангир хан»  ЗКО г.Уральск ул.Жангир хана, 51, тренер, 17г</t>
  </si>
  <si>
    <t xml:space="preserve">Культурология </t>
  </si>
  <si>
    <t>IT и цифровая культура
Робототехника с основами ИКТ</t>
  </si>
  <si>
    <t xml:space="preserve"> </t>
  </si>
  <si>
    <t>Бегеева Мира Кобландиевна</t>
  </si>
  <si>
    <t>1977, г. Уральск</t>
  </si>
  <si>
    <t>Высшее, Бухгалтерский учет и аудит, квалификация: Бухгалтер - аудитор, Западно-Казахстанский аграрный университет, 2000г.</t>
  </si>
  <si>
    <t>ЗКАТУ им. Жангир хана, г. Уральск, Жангир хана 51, стаж -24 лет</t>
  </si>
  <si>
    <t>имеется</t>
  </si>
  <si>
    <t>Кандидат экономических наук, 
08.00.05 - "Экономика и управление народным хозяйством"  2007г.</t>
  </si>
  <si>
    <t>Основы экономики и предпринимательства</t>
  </si>
  <si>
    <t>Жайтлеуова А. А.</t>
  </si>
  <si>
    <t>1983, Уральск</t>
  </si>
  <si>
    <t>Высшее, «Финансы и кредит», квалификация: Финансист, Зап.Каз.инженерно-технологический университет, 2004 г.</t>
  </si>
  <si>
    <t>ЗКАТУ им. Жангир хана, г. Уральск, Жангир хана 51, стаж -19 лет</t>
  </si>
  <si>
    <t>есть</t>
  </si>
  <si>
    <t>Магистр 6М050600 – Экономика, 2012</t>
  </si>
  <si>
    <t>6В014 Подготовка учителей с предметной специализацией общего развития</t>
  </si>
  <si>
    <t xml:space="preserve">Сведения об укомплектованности педагогическими и преподавательскими кадрами, наставниками ЗКАТУ имени Жангир хана по направлению подготовки 6В014 «Подготовка учителей с предметной специализацией общего развития»
</t>
  </si>
  <si>
    <t xml:space="preserve"> (по состоянию 2023 г.)</t>
  </si>
  <si>
    <t>Жаксыбаев Дархан Оракбаевич</t>
  </si>
  <si>
    <t>27.03.1992 Казахстан, Павлодарская обл.</t>
  </si>
  <si>
    <t>Высшее, Информатика, Бакалавр образования, 2014 г.</t>
  </si>
  <si>
    <t>ЗКАТУ им.Жангир хана  ул.Жангир хана 51, преподаватель 4 года</t>
  </si>
  <si>
    <t xml:space="preserve"> -</t>
  </si>
  <si>
    <t xml:space="preserve"> нет</t>
  </si>
  <si>
    <t>6M011100 -Информатика, 
2016 г.</t>
  </si>
  <si>
    <t>-</t>
  </si>
  <si>
    <t>Доктор философии (Ph.D), 6D070300 - информационные системы, 2023г.</t>
  </si>
  <si>
    <t>Информационно - коммуникационные технологии IT и цифровая культура</t>
  </si>
  <si>
    <t>32</t>
  </si>
  <si>
    <t>76</t>
  </si>
  <si>
    <t>Физическая культура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</si>
  <si>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6В041 -  "Бизнес и управление"
 (по состоянию 2023 г.)</t>
  </si>
  <si>
    <t>Рыскалиев Тлекжан Хасенович</t>
  </si>
  <si>
    <t>1938 г. ЗКО, Бокейординский  р/н</t>
  </si>
  <si>
    <t>высшее,Киевский государственный университет им.Т.Г. Шевченко, Философия, Преподаватель философии 1967 г.</t>
  </si>
  <si>
    <t>ЗКАТУ им. Жангир хана, г.Уральск, ул.Жангир хана,  51, профессор  54</t>
  </si>
  <si>
    <t>Доктор философских наук,  "09.00.03 - История философии", 2000 г.</t>
  </si>
  <si>
    <t xml:space="preserve">профессор  ВАК философии, 2005 г.   </t>
  </si>
  <si>
    <t>Почетная грамота Министерства просвещения Казахской ССР,(1988)
Медаль имени И. Алтынсарина. (2006)
Знак «За заслуги перед наукой Республики Казахстан».  (2010)</t>
  </si>
  <si>
    <t>высшее, Казанский государственный  университет им. Ульянова-Ленина, Научный коммунизм, преподаватель научного коммунизма, 1988г.</t>
  </si>
  <si>
    <t>Нагрудной знак  «Почетный работник образования Республики Казахстан», Министр Ж.Түймебаев, (2010 г.) 
«Ы.Алтынсарин» атындағы төс белгісі
Министр Е.Сағадиев  (2018 ж.)</t>
  </si>
  <si>
    <t xml:space="preserve">высшее,ЗКГУ им.М.Утемисова,История, учитель истории, 2000 г. </t>
  </si>
  <si>
    <t>высшее,ЗКГУ им.М.Утемисова,История, учитель истории, 2002г.</t>
  </si>
  <si>
    <t>ЗКАТУ им. Жангир хана, г.Уральск, ул.Жангир хана, 51 , старший преподаватель, 21</t>
  </si>
  <si>
    <t>Политология</t>
  </si>
  <si>
    <t>Муталова Джанаргул Саткановна</t>
  </si>
  <si>
    <t>1968 г. ЗКО, Бокейординский  р/н</t>
  </si>
  <si>
    <t xml:space="preserve">высшее, КазГУ им.С.М.Кирова, История, преподаватель  истории и обществоведения, 1990г. </t>
  </si>
  <si>
    <t>ЗКАТУ им. Жангир хана, г.Уральск, ул.Жангир хана,  51, старший преподаватель, 33</t>
  </si>
  <si>
    <t>6М020300 - История, 2013г.</t>
  </si>
  <si>
    <t>Саркулова Галия Ставаловна</t>
  </si>
  <si>
    <t>1971 г. ЗКО, Чингирлауский  р/н</t>
  </si>
  <si>
    <r>
      <t xml:space="preserve">высшее, УПИ им.А.С.Пушкина,История, учитель истории и социально-политических дисциплин, 1995 г.   </t>
    </r>
    <r>
      <rPr>
        <b/>
        <sz val="11"/>
        <color indexed="8"/>
        <rFont val="Times New Roman"/>
        <family val="1"/>
        <charset val="204"/>
      </rPr>
      <t xml:space="preserve"> </t>
    </r>
  </si>
  <si>
    <t xml:space="preserve"> ЗКАТУ им. Жангир хана, г.Уральск, ул.Жангир хана, 51, старший преподаватель, 28</t>
  </si>
  <si>
    <t>6М020300 - История, 2010 г.</t>
  </si>
  <si>
    <t>Почетная грамота Министерства  образования и науки РК</t>
  </si>
  <si>
    <t>Культурология, Социология,</t>
  </si>
  <si>
    <t>Сералы Акбар Мұхамеджанұлы</t>
  </si>
  <si>
    <t>1985 г. Кызылорда</t>
  </si>
  <si>
    <t>высшее,КазНУ им. Аль-Фараби,Социология, бакалавр социологии, 2007г.</t>
  </si>
  <si>
    <t>ЗКАТУ им. Жангир хана, г.Уральск, ул.Жангир хана,  51, директор центра "Рухани жаңғыру", старший преподаватель,4</t>
  </si>
  <si>
    <t>6М050100-Социология, 2009г.г.</t>
  </si>
  <si>
    <t xml:space="preserve">Социология, Основы антикоррупционной культуры </t>
  </si>
  <si>
    <t>Психология</t>
  </si>
  <si>
    <t>Кударова Карылгаш Тлепбергеновна</t>
  </si>
  <si>
    <t>1970 г. ЗКО, Акжайыкский район, пос. Мерген</t>
  </si>
  <si>
    <t>высшее, АПИИЯ. Учитель английского и русского языков, 1993 г.</t>
  </si>
  <si>
    <t>г. Уральск, Жангир хана, 51, ст. преп., 30</t>
  </si>
  <si>
    <t xml:space="preserve"> Иностранный язык 1</t>
  </si>
  <si>
    <t>Бисалиева Нурбике Сериковна</t>
  </si>
  <si>
    <t>1973, ЗКО, г.Уральск</t>
  </si>
  <si>
    <t>высшее,УПИ им.А.С.Пушкина.  Учитель английского языка, 1994 г.</t>
  </si>
  <si>
    <t>г. Уральск, Жангир хана, 51, ст. преп., 27</t>
  </si>
  <si>
    <t>Джумабекова Айнагуль Алтаевна</t>
  </si>
  <si>
    <t>1986 г. ЗКО, Теректинский р/н, пос. Акжаик</t>
  </si>
  <si>
    <t>высшее,КНУ им.Аль-Фараби. Лингвистика: казахский язык, Преподавание казахского и русского языков как второго языка, 2007 г.</t>
  </si>
  <si>
    <t>Казахский  язык</t>
  </si>
  <si>
    <t>Курманова Бибигуль Ханиулловна</t>
  </si>
  <si>
    <t>1969 г. ЗКО, Приуральный р/н, пос. Балабаново</t>
  </si>
  <si>
    <t>высшее, УПИ им.А.С.Пушкина. Русский язык и литература, Учитель русского языка и литературы в национальной школе, 1992 г.</t>
  </si>
  <si>
    <t>г. Уральск, Жангир хана, 51, ст. преп., 18</t>
  </si>
  <si>
    <t>Магауова Айгуль Тилеккаллиевна</t>
  </si>
  <si>
    <t>1970г. Алматинская обл.</t>
  </si>
  <si>
    <r>
      <t xml:space="preserve">высшее, </t>
    </r>
    <r>
      <rPr>
        <sz val="10"/>
        <rFont val="Times New Roman"/>
        <family val="1"/>
        <charset val="204"/>
      </rPr>
      <t xml:space="preserve">УПИ </t>
    </r>
    <r>
      <rPr>
        <sz val="10"/>
        <color rgb="FF000000"/>
        <rFont val="Times New Roman"/>
        <family val="1"/>
        <charset val="204"/>
      </rPr>
      <t>им.А.С.Пушкина. Учитель русского языка и литературы, казахского языка и литературы,1992г</t>
    </r>
  </si>
  <si>
    <t>г. Уральск, Жангир хана, 51, преп., 29</t>
  </si>
  <si>
    <t>русский язык</t>
  </si>
  <si>
    <t>Махмудова Шолпан Джуматаевна</t>
  </si>
  <si>
    <t>1955г., 
г.Уральск</t>
  </si>
  <si>
    <t>Уральский педагогический институт им.А.С.Пушкина, «Математика», Учитель математики, 1976г.</t>
  </si>
  <si>
    <t>ЗКАТУ им Жангир хана, ул.Жангир хана 51, доцент, канд.физ.-мат.наук, 37</t>
  </si>
  <si>
    <t>1999-2004 гг. "Ассосация центр малого бизнеса", 5</t>
  </si>
  <si>
    <t>кандидат физико-математических наук., 01.01.09 - Математическая кибернетика, 1989г.</t>
  </si>
  <si>
    <t>доцент, ВАК "Математика",
1993г.</t>
  </si>
  <si>
    <t xml:space="preserve">Высшая математика </t>
  </si>
  <si>
    <t>Уразгалиева Акмарал Ниязовна</t>
  </si>
  <si>
    <t>1982г., ЗКО, Чапаевский р-н, с. Шолохово</t>
  </si>
  <si>
    <t xml:space="preserve">Западно-Казахстанский государственный университет им. М. Утемисова, "Математика и физика", Учитель математики и физики, 2003г. </t>
  </si>
  <si>
    <t>ЗКАТУ им Жангир хана, ул.Жангир хана 51, ст.преподаватель, магистр, 16</t>
  </si>
  <si>
    <t xml:space="preserve"> 2005-2006 гг. ЗКГУ им, М.Утемисова преподаватель, 3</t>
  </si>
  <si>
    <t xml:space="preserve">
510150-Математика, 2005г.</t>
  </si>
  <si>
    <t>ЗКАТУ им.Жангир хана, ул.Жангир хана, 51, и.о. доцента, 19 лет</t>
  </si>
  <si>
    <t>Кандидат сельскохозяйственных наук (РФ)
Специальность - 06.01.01 – «Общее земледелие, растениеводство»,
2016г.                                            Доктор философии (PhD) 
6D080100 – «Агрономия»,
2018г.</t>
  </si>
  <si>
    <t>Экология и безопасность жизнедеятельности</t>
  </si>
  <si>
    <t>Сунгаткызы Сандугаш</t>
  </si>
  <si>
    <t xml:space="preserve">1980, ЗКО, Бокей ординский р/н, с/о Саралжин </t>
  </si>
  <si>
    <t>Высшее, география-экология, география-экология,  2002</t>
  </si>
  <si>
    <t>ЗКАТУ им.Жангир хана, ул.Жангир хана, 51, ст. преподаватель, 16 лет</t>
  </si>
  <si>
    <t xml:space="preserve"> 6N0608-«Экология», 2012</t>
  </si>
  <si>
    <t>Абуова Жанаргуль Мукамбетжановна</t>
  </si>
  <si>
    <t>21.04.1981г. РК, Зап.-Казахстанская область</t>
  </si>
  <si>
    <t>Высшее, информатика, учитель информатики, 2003 г.</t>
  </si>
  <si>
    <t>ЗКАТУ им.Жангир хана,  ул. Жангир хана 51, старший преподаватель,18 лет</t>
  </si>
  <si>
    <t>230100.68 - Информатика и вычислительная техника, 2008 г.</t>
  </si>
  <si>
    <t>IT и цифровая культура,Информационно-коммуникационные технологии</t>
  </si>
  <si>
    <t>Баигубенова Сая Кубаидоллиевна</t>
  </si>
  <si>
    <t>13.01.1985 ЗКО, Чингирлауский район</t>
  </si>
  <si>
    <t>Высшее, Компьютерные системы обработки информации и управления, инженер-систематехник, 2007</t>
  </si>
  <si>
    <t>ЗКАТУ им.Жангир хана  ул.Жангир хана 51, старший преподаватель 16 лет</t>
  </si>
  <si>
    <t>6М070300 -Информационные системы, 2014 г.</t>
  </si>
  <si>
    <t>Исембаева Аида Уалихановна</t>
  </si>
  <si>
    <t>27.01.1987г ЗКО</t>
  </si>
  <si>
    <t>Высшее, Информационные системы</t>
  </si>
  <si>
    <t>ЗКАТУ им.Жангир хана  ул.Жангир хана 51, старший преподаватель, 6 лет</t>
  </si>
  <si>
    <t>КазҰУ Туран университеті</t>
  </si>
  <si>
    <t>Габдуалиева Раушан Смадиновна</t>
  </si>
  <si>
    <t>1966, г.Атырау</t>
  </si>
  <si>
    <t>Высшее, Экономика и организация с/х производства, квалификация: Экономист-организатор с/х производства, ЗК СХИ, 1989 г.</t>
  </si>
  <si>
    <t>ЗКАТУ им. Жангир хана, г. Уральск, Жангир хана 51, стаж - 33 лет</t>
  </si>
  <si>
    <t>Доктор экономических наук
08.00.05 –
«Экономика и управление народным хозяйством
08.00.14 –
«Мировая экономика»
2009 г. – РК</t>
  </si>
  <si>
    <t>профессор ВАК, 2011г</t>
  </si>
  <si>
    <t>Принципы экономики, Тайм менеджмент, Менеджмент, Экономика отраслевых рынков</t>
  </si>
  <si>
    <t>Айдаралиева Айжамал Алибаевна</t>
  </si>
  <si>
    <t>1966, Джамбульская область</t>
  </si>
  <si>
    <t>Высшее, Экономика и организация с/х производств, Экономист-организатор сельскохозяйственного производства, Западно-Казахстанский сельскохозяйственный институт, 1988 г.</t>
  </si>
  <si>
    <t>ЗКАТУ им. Жангир хана, г. Уральск, Жангир хана 51, стаж -34 лет</t>
  </si>
  <si>
    <t>Кандидат экономических наук, 08.00.05 -  Экономика и управление народным хозяйством, 2001г.</t>
  </si>
  <si>
    <t>Нагрудный знак «Почетный работник образования», 2008 г</t>
  </si>
  <si>
    <t xml:space="preserve">Статистика, Менеджмент профессиональной успешности   </t>
  </si>
  <si>
    <t xml:space="preserve">Базарова Бақтыгүл Темиржановна </t>
  </si>
  <si>
    <t>1976, ЗКО</t>
  </si>
  <si>
    <t>Высшее, Бухгалтерский учет и аудит, квалификация: бухгалтер-экономист, Западно-Казахстанский аграрный университет,  1999 г.</t>
  </si>
  <si>
    <t>Магистр 6М050600 – Экономика, 2010</t>
  </si>
  <si>
    <t>Бухгалтерский учет, 1С:Бухгалтерия, Финансовый учет, Налоговый учет, Управленческий учет, Учет в производственной сфере, Налоговое администрирование, Основы экономики и предпринимательства</t>
  </si>
  <si>
    <t>Султанова Менслу Бактибаевна</t>
  </si>
  <si>
    <t>1970, Атыраусая обл.</t>
  </si>
  <si>
    <t>Высшее,  Экономика и управление в отраслях АПК, квалификация: Экономист-организатор сельскохозяйственного производства, Западно-Казахстанский сельско-хозяйственный институт,1993 г.</t>
  </si>
  <si>
    <t>ЗКАТУ им. Жангир хана, г. Уральск, Жангир хана 51, стаж -30 лет</t>
  </si>
  <si>
    <t xml:space="preserve">Кандидат экономических наук, 08.00.05 - "Экономика и управление народным хозяйством", 2007 г. </t>
  </si>
  <si>
    <t xml:space="preserve"> Менеджмент, Разработка управленческих решений, Стратегический менеджмент, Организация и управление ВЭД предприятия</t>
  </si>
  <si>
    <t>Габбасова Жұмақыз Жақсыгереевна</t>
  </si>
  <si>
    <t>1981, БҚО</t>
  </si>
  <si>
    <t>Высшее, «Экономика и менеджмент в АПК», квалификация: Экономист-менеджер, ЗКГУ, 2001 г.</t>
  </si>
  <si>
    <t>ЗКАТУ им. Жангир хана, г. Уральск, Жангир хана 51, стаж -21 лет</t>
  </si>
  <si>
    <t>Магистр 6N0506 – Экономика, 2012</t>
  </si>
  <si>
    <t>Маркетинг, Корпоративное управление</t>
  </si>
  <si>
    <t>Магистр 6М051000 -Государственное и местное управление, 2013</t>
  </si>
  <si>
    <t xml:space="preserve"> Менеджмент профессиональной успешности, Государственное регулирование экономики</t>
  </si>
  <si>
    <t>Абдешева Альберта Шынболатовна</t>
  </si>
  <si>
    <t>1981, пос.Искра ЗКО</t>
  </si>
  <si>
    <t>Высшее, Экономист бухгалтер, квалификация: Экономист-бухгалтер, Западно-Казахстанский аграрно-технический университет, 2003г.</t>
  </si>
  <si>
    <t>ЗКАТУ им. Жангир хана, г. Уральск, Жангир хана 51, стаж 15 лет</t>
  </si>
  <si>
    <t>Магистр 6N0506 – Экономика, 2011</t>
  </si>
  <si>
    <t xml:space="preserve">Финансовый учет, Финансовый менеджмент, Банковское дело, Финансовые рынки и посредники, Финансы, Корпоративные финансы, Управление рисками и страхование   </t>
  </si>
  <si>
    <t>Есбулатова Алтын Жоламановна</t>
  </si>
  <si>
    <t>1976, ЗКО, Чингирлауский р-н, п.Ново-Петровка</t>
  </si>
  <si>
    <t>Высшее, Экономика и управление на предприятии, квалификация: Экономист-менеджер, С-Петербургский Государственный университет путей сообщения, 2006 г.</t>
  </si>
  <si>
    <t>ЗКАТУ им. Жангир хана, г. Уральск, Жангир хана 51, стаж -17 лет</t>
  </si>
  <si>
    <t>Кандидат технических наук РФ 05.11.01 - «Приборы и методы измерения
(механические величины)» 2012 г.PhD  6D071600-Приборостроение, 2020г.</t>
  </si>
  <si>
    <t>Эконометрика, Моделирование бизнес процессов</t>
  </si>
  <si>
    <t>Джакупова Асель Канатовна</t>
  </si>
  <si>
    <t>Высшее, Бухгалтерский учет и аудит, квалификация: Экономист-бухгалтер, Западно-Казахстанский аграрный университет, 1999г.</t>
  </si>
  <si>
    <t>Анализ хозяйственной деятельности предприятия, Оценка бизнеса, Аудит, Оценка бизнеса, Бухгалтерский учет и аудит</t>
  </si>
  <si>
    <t>Көпболсын Бибігүл Қарасынқызы</t>
  </si>
  <si>
    <t>1978, ЗКО</t>
  </si>
  <si>
    <t>Высшее, Бухгалтерский учет и аудит, квалификация: Бухгалтер-экономист, Западно-Казахстанский государственный университет им. М.Утемисова, 2005 г.</t>
  </si>
  <si>
    <t>ЗКАТУ им. Жангир хана, г. Уральск, Жангир хана 51, стаж -16 лет</t>
  </si>
  <si>
    <t>Налоговый учет, Учет в сфере услуг  Электронная налоговая отчетность, Налоговое администрирование, Налоги и налогообложение</t>
  </si>
  <si>
    <t>Нурсапина Канбиби Утешевна</t>
  </si>
  <si>
    <t>1987, Уральск</t>
  </si>
  <si>
    <t>Высшее, Основы права и экономики, квалификация: Учитель, Западно-Казахстанский государственный универститет имени М.Утемисова, 2008г.</t>
  </si>
  <si>
    <t>ЗКАТУ им. Жангир хана, г. Уральск, Жангир хана 51, стаж -14 лет</t>
  </si>
  <si>
    <t>Магистр 6М050600 – Экономика, 2013</t>
  </si>
  <si>
    <t>Предпринимательство, Экономические исследования и бизнес-планирование, Логистика, Внутрифирменное планирование, Бизнес коммуникации</t>
  </si>
  <si>
    <t>Ахметжанова Назым Атабековна</t>
  </si>
  <si>
    <t>1978г, Атыруская область</t>
  </si>
  <si>
    <t>Высшее, Экономика и менеджмент АПК, квалификация: Экономист и менеджер, Западно-Казахстанский государственный  университет, 2001г</t>
  </si>
  <si>
    <t>Биоэкономика, Оранизация и планирование производства</t>
  </si>
  <si>
    <t>Ибыжанова Айжан Джексембаевна</t>
  </si>
  <si>
    <t>1978, г. Уральск</t>
  </si>
  <si>
    <t>Высшее, Бухгалтерский учет и аудит, квалификация: Бухгалтер-экономист, Западно-Казахстанский аграрный университет, Бухгалтерский учет и аудит, ЗКАТУ им. Жангир хана, 1999г.</t>
  </si>
  <si>
    <t>ЗКАТУ им. Жангир хана, г. Уральск, Жангир хана 51, стаж - 22 лет</t>
  </si>
  <si>
    <t>Кандидат экономических наук, 08.00.05 - "Экономика и управление народным хозяйством" 2007г.</t>
  </si>
  <si>
    <t>Финансовая отчетность и анализ, Цифровая экономика, 1С: Бухгалтерия, Анализ хозяйственной деятельности предприятия</t>
  </si>
  <si>
    <t>Учет в производственной сфере</t>
  </si>
  <si>
    <t>Рустенова Эльвира Амангельдыевна</t>
  </si>
  <si>
    <t>Учет в сфере услуг, Аудит, Оценка бизнеса, Бухгалтерский учет и аудит, Основы экономики и предпринимательства, Биоэкономика</t>
  </si>
  <si>
    <t>Ержанова Жанар Куттыкбаевна</t>
  </si>
  <si>
    <t xml:space="preserve"> Высшее,  Экономика и управление в отраслях АПК, квалификация: Экономист по информационному обеспечению АПК, ЗКСХИ,  1995 г.</t>
  </si>
  <si>
    <t xml:space="preserve"> Экономика труда, Экономика предприятия</t>
  </si>
  <si>
    <t>Есенгалиева Салтанат Мутиголлаевна</t>
  </si>
  <si>
    <t xml:space="preserve">1974 г.р., ЗКО, Жанибекский район	
</t>
  </si>
  <si>
    <t xml:space="preserve"> Высшее, «Экономика и управление в отраслях АПК» квалификация «Экономист-менеджер в отраслях АПК» Западно-Казахстанский аграрный университет, 1996г.</t>
  </si>
  <si>
    <t>ЗКАТУ им. Жангир хана, г. Уральск, Жангир хана 51, стаж -25 лет</t>
  </si>
  <si>
    <t xml:space="preserve"> Кандидат экономических наук,
08.00.05 - "Экономика и управление народным хозяйством"
2015 г.                       PhD 6D050600 Экономика, 2020 г</t>
  </si>
  <si>
    <t>Предпринимательство, Экономика труда, Экономические исследования и бизнес-планирование, Логистика, Экономика предприятия</t>
  </si>
  <si>
    <t>Досанова Алия Карамановна</t>
  </si>
  <si>
    <t>1977, Атырауская область, п.Индер</t>
  </si>
  <si>
    <t>Высшее, Экономика и менеджмент, квалификация: Экономист-менеджер в социальной сфере и отраслях, Западно-Казахстанский институт искусств имени Даулеткерея, 1998 г.</t>
  </si>
  <si>
    <t>ЗКАТУ им. Жангир хана, г. Уральск, Жангир хана 51, стаж -18 лет</t>
  </si>
  <si>
    <t xml:space="preserve">HR - Менеджмент        </t>
  </si>
  <si>
    <t>Богдашкина Ирина Вячеславовна </t>
  </si>
  <si>
    <t>1972, г.Уральск</t>
  </si>
  <si>
    <t>Высшее, Экономика и управление в строительстве, квалификация Инженер-экономист,  Саратовский Государственный технический университет, 1994г.</t>
  </si>
  <si>
    <t>ЗКАТУ им. Жангир хана, г. Уральск, Жангир хана 51, стаж -29 лет</t>
  </si>
  <si>
    <t>Кандидат педагогических наук, 13.00.08 - Теория и методика профессионального образования, 2002г.</t>
  </si>
  <si>
    <t>Принципы экономики</t>
  </si>
  <si>
    <t>Таршилова Людмила Сергеевна</t>
  </si>
  <si>
    <t>1962,  г.Уральск</t>
  </si>
  <si>
    <t>Высшее, География дополнительно биология, квалификация: Учитель географии, Уральский педагогический институт им.А.С.Пушкина, 1984 г.</t>
  </si>
  <si>
    <t>Кандидат экономических наук, 08.00.05 -Экономика и управление народным хозяйством, 2010 г.</t>
  </si>
  <si>
    <t>Асс. профессор Экономика, 
2017 г</t>
  </si>
  <si>
    <t>Мировая экономика и международный бизнес</t>
  </si>
  <si>
    <t>Пащенко Наталья Николаевна</t>
  </si>
  <si>
    <t>1956, г. Уральск</t>
  </si>
  <si>
    <t>Высшее, Экономика и организация с/х производств, квалификация:  «Экономист-организатор», Западно-Казахстанский сельскохозяйственный институт,1978 г.</t>
  </si>
  <si>
    <t>ЗКАТУ им. Жангир хана, г. Уральск, Жангир хана 51, стаж -45 лет</t>
  </si>
  <si>
    <t>Кандидат экономических наук, 08.00.05-"Экономика и управление народным хозяйством"
 1985 г.</t>
  </si>
  <si>
    <t>Доцент ВАК СССР, 1991 г</t>
  </si>
  <si>
    <t>Маркетинг</t>
  </si>
  <si>
    <t>Тюмамбаева Айслу Галиулловна</t>
  </si>
  <si>
    <t>1963 с. Горбуново Западно-Казахстанская область</t>
  </si>
  <si>
    <t>Высшее, Экономика и планирование промышленного производства, квалификация: Экономист, Алма-Атинский институт народного хозяйства, 1985г.</t>
  </si>
  <si>
    <t>ЗКАТУ им. Жангир хана, г. Уральск, Жангир хана 51, стаж -38 лет</t>
  </si>
  <si>
    <t xml:space="preserve">Корпоративные финансы, Финансовые вычисления, Управление рисками и страхование </t>
  </si>
  <si>
    <t>Тапалова Асель Айткалиевна </t>
  </si>
  <si>
    <t>1986 г.,  Уральск</t>
  </si>
  <si>
    <t xml:space="preserve">Высшее, «Регионоведение», квалификация:  Регионоведения, ЕНУ им. Л.Н.Гумилева, 2008г. </t>
  </si>
  <si>
    <t>ЗКАТУ им. Жангир хана, г. Уральск, Жангир хана 51, стаж -13 лет</t>
  </si>
  <si>
    <t>Региональная экономика, Внутрифирменное планирование, Оранизация и планирование производства</t>
  </si>
  <si>
    <t>Казамбаева Айгуль Мамаевна</t>
  </si>
  <si>
    <t>1974, Кызылординская область</t>
  </si>
  <si>
    <t>Высшее, Экономика и управление в отраслях АПК, квалификация: Экономист-менеджер предприятий АПК, ЗКСХИ, 1996 г</t>
  </si>
  <si>
    <t>Кандидат экономических наук, 08.00.05 -
"Экономика и управление народным хозяйством" 2004г.</t>
  </si>
  <si>
    <t>Доцент ВАК РК, 2011</t>
  </si>
  <si>
    <r>
      <t xml:space="preserve">1.     </t>
    </r>
    <r>
      <rPr>
        <sz val="11"/>
        <color theme="1"/>
        <rFont val="Times New Roman"/>
        <family val="1"/>
        <charset val="204"/>
      </rPr>
      <t>Нагрудной знак «Почетный работник образования МОН РК», 27.04.2010;</t>
    </r>
    <r>
      <rPr>
        <sz val="11"/>
        <color rgb="FF000000"/>
        <rFont val="Times New Roman"/>
        <family val="1"/>
        <charset val="204"/>
      </rPr>
      <t>2.     Нагрудной знак и диплом «Лучший преподаватель вуза», МОН РК 2014 год;3. Нагрудной знак «За заслуги в развитии науки РК» 2019</t>
    </r>
  </si>
  <si>
    <t xml:space="preserve">   Мировая экономика и международный бизнес</t>
  </si>
  <si>
    <t>Султанова Замзагуль Хамитовна</t>
  </si>
  <si>
    <t>1976, пос. .Коктерек Западно-Казахстанской области</t>
  </si>
  <si>
    <t>Высшее, Бухгалтерский учет, контроль и АХД в сельском хозяйстве, квалификация: Бухгалтер-финансист, Западно-Казахстанский аграрный университет, 1997г.</t>
  </si>
  <si>
    <t>Кандидат экономических наук, 08.00.10 -"Финансы, денежное обращение и кредит" 2009 г.</t>
  </si>
  <si>
    <t xml:space="preserve"> Банковское дело </t>
  </si>
  <si>
    <t>Абдулова Толкын Гибадатовна</t>
  </si>
  <si>
    <t>1981, пос.Жаныбек,  Западно-Казахстанской области</t>
  </si>
  <si>
    <t>Высшее, Бухгалтерский учет и аудит, квалификация: Экономист-бухгалтер, Западно-Казахстанский государственный университет, 2002г.</t>
  </si>
  <si>
    <t xml:space="preserve">Государственный  бюджет                                        </t>
  </si>
  <si>
    <t>Альсейтова М. А.</t>
  </si>
  <si>
    <t>1994г., ЗКО</t>
  </si>
  <si>
    <t xml:space="preserve">Высшее, Учет и аудит, квалификация: бакалавр экономики и бизнеса, Западно-Казахстанский аграрно-технический университет им. Жангир хана, 2016 г. </t>
  </si>
  <si>
    <t>ЗКАТУ им. Жангир хана, г. Уральск, Жангир хана 51, стаж -5 лет</t>
  </si>
  <si>
    <t>Магистр 6N0506 Экономики,
2018</t>
  </si>
  <si>
    <t xml:space="preserve">Салық, салық салу және электрондық салық есебі, Бизнесті бағалау, Сақтандыру компанияларының қызметі        </t>
  </si>
  <si>
    <t>Галимуллина М. Р.</t>
  </si>
  <si>
    <t>Высшее, Менеджмент в социальной сфере, квалификация: Экономист, Западно-Казахстанский аграрно-технический университет им. Жангир хана, 2004 г.</t>
  </si>
  <si>
    <t>ЗКАТУ им. Жангир хана, г. Уральск, Жангир хана 51, стаж -15 лет</t>
  </si>
  <si>
    <t>Магистр 6М050600 – Экономика, 2011</t>
  </si>
  <si>
    <t>Брендтерді басқару</t>
  </si>
  <si>
    <t>Тургалиева Азиза Тюлюгалиевна</t>
  </si>
  <si>
    <t>Менеджер ЗКФ АО "Народный банк", г. Уральск, стаж работы  - 23 лет</t>
  </si>
  <si>
    <t>Операционный  менеджмент</t>
  </si>
  <si>
    <t>Локтев Андрей Евгеньевич</t>
  </si>
  <si>
    <t>1973, Уральск</t>
  </si>
  <si>
    <t>Директор ТОО "Softlance" г. Уральск, стаж работы - 25 года</t>
  </si>
  <si>
    <t>Моделирование бизнес процессов</t>
  </si>
  <si>
    <t>Мынбаев Еркин Мамаевич</t>
  </si>
  <si>
    <t>1986, Уральск</t>
  </si>
  <si>
    <t>Высшее, Финансы, квалификация: Финансист, Западно-Казахстанский аграрный - технический университет имени Жангир хана, 2008г.</t>
  </si>
  <si>
    <t>Директор филиала АО "Bereke Bank" г. Уральск, стаж работы  - 15 лет</t>
  </si>
  <si>
    <t>Банковское дело</t>
  </si>
  <si>
    <t>Наименнование группы ОП</t>
  </si>
  <si>
    <t>в т.ч. штатных</t>
  </si>
  <si>
    <t>Доля ППС, работающих по совместительству</t>
  </si>
  <si>
    <t>в т.ч.</t>
  </si>
  <si>
    <t>Доля штатного ППС, с учеными степенями или PhD, %</t>
  </si>
  <si>
    <t xml:space="preserve"> докторов наук</t>
  </si>
  <si>
    <t>кандидатов наук</t>
  </si>
  <si>
    <t>6В041 Бизнес и управление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</si>
  <si>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6В052 «Окружающая среда»</t>
  </si>
  <si>
    <t>(по состоянию 2023 г.)</t>
  </si>
  <si>
    <t>Сведения о высшем, о педагогической переподготовке, специальность, квалификация по диплому, организация образования, год окончания (наименование организации, производства, период обучения, стажировки), сертификат специалиста</t>
  </si>
  <si>
    <t>Преподаваемый предмет, дисциплина</t>
  </si>
  <si>
    <t xml:space="preserve">Штатные </t>
  </si>
  <si>
    <t>Нагрудной знак  «Почетный работник образования Республики Казахстан», Министр Ж.Түймебаев, (2010 г.) 
«Ы.Алтынсарин» атындағы төс белгісі
Министр Е.Сағадиев2018 ж.</t>
  </si>
  <si>
    <t>Балжанова ГауҺар Женисовна</t>
  </si>
  <si>
    <t>1981г. ЗКО, Бокейординский  р/н</t>
  </si>
  <si>
    <t>высшее, ЗКГУ им.М.Утемисова,История, учитель истории и права,  2006 г.</t>
  </si>
  <si>
    <t>6М020300 - История  2011 г.</t>
  </si>
  <si>
    <t xml:space="preserve"> Основы антикоррупционной культуры </t>
  </si>
  <si>
    <r>
      <t xml:space="preserve">высшее, УПИ им.А.С.Пушкина,История, учитель истории и социально-политических дисциплин, 1995 г.   </t>
    </r>
    <r>
      <rPr>
        <b/>
        <sz val="10"/>
        <color indexed="8"/>
        <rFont val="Times New Roman"/>
        <family val="1"/>
        <charset val="204"/>
      </rPr>
      <t xml:space="preserve"> </t>
    </r>
  </si>
  <si>
    <t>Культурология, Социология</t>
  </si>
  <si>
    <t>11.02.1978 г.  ЗКО., Казталовский р-н., п. Казталовка</t>
  </si>
  <si>
    <t>Высшее, специальность «Педагогика и психология» учитель педагогика и психология 1999г.</t>
  </si>
  <si>
    <t>ЗКАТУ им.Жангир хана, ул.Жангир хана, 51 ст.преподаватель, 22г.</t>
  </si>
  <si>
    <t>Высшее, Русский язык и литература, Учитель русского языка и литературы с высшим профессиональным образованием, 2007г.</t>
  </si>
  <si>
    <t xml:space="preserve"> 6М011800 Русский язык и литература, 2015 г. </t>
  </si>
  <si>
    <t>Высшее,КНУ им.Аль-Фараби. Лингвистика: казахский язык, Преподавание казахского и русского языков как второго языка, 2007 г.</t>
  </si>
  <si>
    <t xml:space="preserve">Высшее, ЗКГУ им.А.С Пушкина(1993-1997), Английский язык, Учитель английского языка </t>
  </si>
  <si>
    <t>Иностранный язык; Иностранный язык 2</t>
  </si>
  <si>
    <t>Высшее, АПИИЯ. Учитель английского и русского языков, 1993 г.</t>
  </si>
  <si>
    <t>Иностранный язык</t>
  </si>
  <si>
    <t>Утегенов Нұрдәулет Бауржанұлы</t>
  </si>
  <si>
    <t>11.07.1998г. ЗКО, г Уральск</t>
  </si>
  <si>
    <t>высшее, вычислительная техника и программное обеспечение, бакалавр информационных систем, 2019г</t>
  </si>
  <si>
    <t>ЗКАТУ им.Жангир хана,  ул.Жангир хана 51, 2 год</t>
  </si>
  <si>
    <t>7М060100 -Информационные системы, 2021г.</t>
  </si>
  <si>
    <t xml:space="preserve">Информационно-коммуникационные технологии (на англ.языке), IT и цифровая культура                             </t>
  </si>
  <si>
    <t xml:space="preserve">
"Математика", 2005г.</t>
  </si>
  <si>
    <t>Бисенгалиева Асыл Макымовна</t>
  </si>
  <si>
    <t>1969г., ЗКО, Сырым р-н, п.Жосалы</t>
  </si>
  <si>
    <t xml:space="preserve"> Высшее, «Физика и информатика», учитель физики и информатики, 1991г. </t>
  </si>
  <si>
    <t>ЗКАТУ им.Жангир хана,  ул.Жангир хана, 51, ст.преподаватель, магистр, 29</t>
  </si>
  <si>
    <t xml:space="preserve">
6М070300 -"Информационные системы", 2013г.</t>
  </si>
  <si>
    <t xml:space="preserve">Физика                                   
</t>
  </si>
  <si>
    <t>Сайфутдинова Гульмира Сапарбековна</t>
  </si>
  <si>
    <t>1984г., Россия, г.Оренбург</t>
  </si>
  <si>
    <t xml:space="preserve">Высшее, Оренбургский государственный педагогический университет, "Физика", Учитель физики,2006 г., 
Уфимский государственный нефтяной технический университет, "Нефтегазовое производство", Менеджер нефтегазового предприятия,  2021г.
 </t>
  </si>
  <si>
    <t>ЗКАТУ им.Жангир хана,  ул.Жангир хана, 51, ст.преподаватель, 15</t>
  </si>
  <si>
    <t>Канд.пед.наук. (РФ),
 5.8.7-"Методология и технология профессионального образования", 2022г.</t>
  </si>
  <si>
    <t>Бегалиева Райхан Сабитовна</t>
  </si>
  <si>
    <t>1985 г., ЗКО г.Уральск</t>
  </si>
  <si>
    <t xml:space="preserve">Высшее,"Нефтехимия", бакалавр нефтехимии, 2007 г. </t>
  </si>
  <si>
    <t>ЗКАТУ им. Жангир хана, улица  Жангир хана, 51 ст.преподаватель, магистр, 15 лет</t>
  </si>
  <si>
    <t>6М072100-"Химическая технология органических веществ"
2010 г.</t>
  </si>
  <si>
    <t xml:space="preserve">Химия                                        </t>
  </si>
  <si>
    <t>Назарова Даурия Сагиндыковна</t>
  </si>
  <si>
    <t>1984 г., ЗКО, Теректинский район, поселок Анката</t>
  </si>
  <si>
    <t xml:space="preserve"> "Химия и биология", учитель химии и биологии, 2005 г.</t>
  </si>
  <si>
    <t>ЗКАТУ им. Жангир хана, улица  Жангир хана, 51, ст.преподаватель, магистр, 18 лет</t>
  </si>
  <si>
    <t>судимости нет</t>
  </si>
  <si>
    <t>6М07200 - "Химическая технология неорганических веществ", 2018 г.</t>
  </si>
  <si>
    <t>Специальность:  Бухгалтерский учет, аудит и анализ хозяйственной деятельности, квалификация: Бухгалтер-финансист, 1998</t>
  </si>
  <si>
    <t>ЗКАТУ им. Жангир хана,51 доцент, Стаж работы - 19</t>
  </si>
  <si>
    <t xml:space="preserve">Кандидат экономических наук, 08.00.05 "Экономика и управление народным хозяйством", 2005г, </t>
  </si>
  <si>
    <t>Доцент ВАК РК, Экономика, 2011г.</t>
  </si>
  <si>
    <t>Бизнес планирование</t>
  </si>
  <si>
    <t xml:space="preserve">Основы экономики и предпринимательства      </t>
  </si>
  <si>
    <t>Мелекова А.Т.</t>
  </si>
  <si>
    <t>Высшее, Экономика и менеджмент в социальной сфере и отраслях, Экономист -  менеджер, Западно-Казахстанский государственный университет, 2003 г</t>
  </si>
  <si>
    <t>Досанова Алия Карамановна </t>
  </si>
  <si>
    <t>Высшее, Бухгалтерский учет и аудит, квалификация: Экономист-бухгалтер, Западно-Казахстанский аграрный университет, 1999 г.</t>
  </si>
  <si>
    <t>Менеджмент профессиональный успешности</t>
  </si>
  <si>
    <t>Габдуалиева Раушан Смадиновна </t>
  </si>
  <si>
    <t xml:space="preserve">Доктор экономических наук
08.00.05 –
«Экономика и управление народным хозяйством
08.00.14 –
«Мировая экономика»
2009 г. – РК
</t>
  </si>
  <si>
    <t>Губашева  Бибигуль Ерназаровна</t>
  </si>
  <si>
    <t>1969, ЗКО, Жанибекский р/н, с/о Узункульский</t>
  </si>
  <si>
    <t xml:space="preserve">Высшее, СХИ, Агрономия, Ученый агроном, 1992 </t>
  </si>
  <si>
    <t>ЗКАТУ им.Жангир хана, ул.Жангир хана, 51, доцент,  28 лет</t>
  </si>
  <si>
    <t>Кандидат сельскохозяйственных наук, 06.01.05 –" Селекция и семеноводство", 2008</t>
  </si>
  <si>
    <t xml:space="preserve">1.Экологическое нормирование и экспертиза                                                     2. Методы экологических исследований                                                                  </t>
  </si>
  <si>
    <t>Булекова Акжбек Ахметовна</t>
  </si>
  <si>
    <t>1973, ЗКО, Теректинский район, пос Төңкеріс</t>
  </si>
  <si>
    <t>Высшее, СХИ, Агрономия, Ученый агроном, 1995</t>
  </si>
  <si>
    <t>ЗКАТУ им.Жангир хана, ул.Жангир хана, 51,  и.о. доцента,   16 лет</t>
  </si>
  <si>
    <t>Кандидат сельскохозяйственных наук.,  06.01.01 «Общее земледелие» 2010 г.</t>
  </si>
  <si>
    <t xml:space="preserve">1.Проектирование ПДВ  и ОВОС                                                      2.ГИС окружающей среды                                                      3.Защита атмосферного воздуха         4.  Почвоведение с основами экологии                   </t>
  </si>
  <si>
    <t>Высшее, ЗКГУ, Химия и биология, учитель  химии и биологии, 1996</t>
  </si>
  <si>
    <t>Кандидат сельскохозяйственных наук (РФ)
Специальность - 06.01.01 – «Общее земледелие, растениеводство»,
2016г. 
Доктор философии (PhD) 
6D080100 – «Агрономия»                                           
2018г.</t>
  </si>
  <si>
    <t xml:space="preserve">1.Промышленная экология
2. Экология и безопасность жизнедеятельности 
3. Экологический менеджмент и аудит промышленных предприятий                                                       4.  Биогеохимия и экотоксикология                   5.Происхождение биосферы и эволюция                                                                                                                                                                                                                                          </t>
  </si>
  <si>
    <t>Каиргалиева Гульдана Зейнуллаевна</t>
  </si>
  <si>
    <t>1981, ЗКО, Таскалинский район, п. Таскала,</t>
  </si>
  <si>
    <t xml:space="preserve">Высшее, ЗКАТУ, Агроэкология, 2005                              
</t>
  </si>
  <si>
    <t>6N0608- «Экология», 2008</t>
  </si>
  <si>
    <t xml:space="preserve">1.«Зеленая» экономика и устойчивое развитие     
2.Экологическая документация промышленных предприятий                    3.Инженерная защита окружающей среды                                                                      4. Программное обеспечение в экологии                                          5.Экологическое моделирование и прогнозирование                                                             </t>
  </si>
  <si>
    <t>Высшее,АЛМУ им.Абая, география-экология, география-экология,  2002</t>
  </si>
  <si>
    <t xml:space="preserve">1. ГИС окружающей среды 
2.  Правовые основы природопользования и охраны окружающей среды    
3. Экология и безопасность жизнедеятельности                             4.Экологический мониторинг                                              5.Инженерная защита окружающей среды                                                  6. Экология и устойчивое развитие                            7.Общая экология                                                                                                     </t>
  </si>
  <si>
    <t>Аккереева Эльмира  Каршигиевна</t>
  </si>
  <si>
    <t xml:space="preserve">1987, ЗКО, Каратюбинский  р/н, с/о Калдыгайта </t>
  </si>
  <si>
    <t>Высшее,ЗКАТУ, Экология, бакалавр экология, 2008</t>
  </si>
  <si>
    <t>ЗКАТУ им.Жангир хана, ул.Жангир хана, 51, ст. преподаватель, 12 лет</t>
  </si>
  <si>
    <t>6М060800-«Экология», 2017</t>
  </si>
  <si>
    <t xml:space="preserve">1.Экологическое моделирование и прогнозирование                                          2.Принципы и методы экологизации производственных процессов                       3.Экологический контроль и санитарные правила в промышленности                                                     4.Программное обеспечение в экологии                                               5. Экологические инновации в промышленности </t>
  </si>
  <si>
    <t>Шарафиеваа Жаухазын Рахметоллаевна</t>
  </si>
  <si>
    <t>1984, ЗКО, Акжайкский р/н,              п. Алмалы</t>
  </si>
  <si>
    <t>Высшее,ЗКГУ им.М.Утемисова, Экология природопользования, экология, 2006 .</t>
  </si>
  <si>
    <t>ЗКАТУ им.Жангир хана, ул.Жангир хана, 51, ст.преподаватель, 15 лет</t>
  </si>
  <si>
    <t xml:space="preserve">1.Управление промышленными отходами                                   2.Экология животных и растений                      3.Экологическая документация промышленных предприятий                                        4.Геоэкология                                              5.  Экологический менеджмент и аудит промышленных предприятий                                               6.  Управление промышленными отходами  </t>
  </si>
  <si>
    <t>Елемесова  Акмарал Нуржановна</t>
  </si>
  <si>
    <t>24.12.1975, ЗКО</t>
  </si>
  <si>
    <t>Высшее, бакалавр  строительства, 2007</t>
  </si>
  <si>
    <t>Руководитель Учебного центра ЗКФ АО Национальный  центр экспертизы и сертификации, Эксперт аудитор Государственной системы технического регулирования РК по системам менеджмента. Эксперт в области устойчивого развития, 
7 л.</t>
  </si>
  <si>
    <t xml:space="preserve">Экологические инновации в промышленности </t>
  </si>
  <si>
    <t xml:space="preserve">Направление </t>
  </si>
  <si>
    <t>Всегго ППС</t>
  </si>
  <si>
    <t>Доля  штатного</t>
  </si>
  <si>
    <t>Магистры</t>
  </si>
  <si>
    <t>6В052- «Окружающая среда»</t>
  </si>
  <si>
    <t>Руководитель высшей школы "Животноводство и биоресурсы" ____________________ М.Ж. Шукуров</t>
  </si>
  <si>
    <t xml:space="preserve">Сведения об укомплектованности педагогическими и преподавательскими кадрами, наставниками ЗКАТУ имени Жангир хана по направлению подготовки 6В061 - «Информационно-коммуникационные технологии»
</t>
  </si>
  <si>
    <t>Нагрудной знак  «Почетный работник образования Республики Казахстан», Министр Ж.Түймебаев, 
(2010 г.) 
«Ы.Алтынсарин» атындағы төс белгісі
Министр Е.Сағадиев  
(2018 ж.)</t>
  </si>
  <si>
    <r>
      <t xml:space="preserve">История, учитель истории и социально-политических дисциплин, 1995 г.   </t>
    </r>
    <r>
      <rPr>
        <b/>
        <sz val="10"/>
        <color indexed="8"/>
        <rFont val="Times New Roman"/>
        <family val="1"/>
        <charset val="204"/>
      </rPr>
      <t xml:space="preserve"> </t>
    </r>
  </si>
  <si>
    <t xml:space="preserve"> Жангир хана 51, старший преподаватель, 19</t>
  </si>
  <si>
    <t>.+</t>
  </si>
  <si>
    <t xml:space="preserve">Культурология, Социология </t>
  </si>
  <si>
    <t>Основы антикоррупционной культуры</t>
  </si>
  <si>
    <t>высшее,КазНУ им. Аль-Фараби,Социология, бакалавр социологии, 2007 г.</t>
  </si>
  <si>
    <t>Жангир хана 51, директор центра "Рухани жаңғыру", старший преподаватель,1</t>
  </si>
  <si>
    <t>Социология, 2009 г.</t>
  </si>
  <si>
    <t>социология</t>
  </si>
  <si>
    <t xml:space="preserve">1978 г.  ЗКО., Казталовский р-н., п. Казталовка  </t>
  </si>
  <si>
    <t>ЗКАТУ им.Жангир хана ЗКО г.Уральск ул.Жангир хана, 51 ст.преподаватель, 22г.</t>
  </si>
  <si>
    <t>высшее, Лингвистика: казахский язык, Преподавание казахского и русского языков как второго языка, 2007 г.</t>
  </si>
  <si>
    <t>6N0117 Казахский язык и литература, 2009 г.</t>
  </si>
  <si>
    <t>Кублашева Жанна Сатыбалдыевна</t>
  </si>
  <si>
    <t>1972 г. ЗКО, п. Джангала</t>
  </si>
  <si>
    <t>высшее,УПИ им.А.С.Пушкина.  Русский язык и литература, Учитель русского языка и литературы, 1994 г.</t>
  </si>
  <si>
    <t>г. Уральск, Жангир хана, 51, ст. преп., 
9</t>
  </si>
  <si>
    <t>Исалиева Айзада Айболатовна</t>
  </si>
  <si>
    <t>1980г. ЗКО, Казталовский р/н, село Кушанкуль</t>
  </si>
  <si>
    <t>высшее, Русский язык и литература в школах с нерусским языком обучения, Учитель русского языка и литературы, 2002г.</t>
  </si>
  <si>
    <t>Есть</t>
  </si>
  <si>
    <t xml:space="preserve"> 6М0103300 Педагогика и психология, 2015 г.</t>
  </si>
  <si>
    <t>Утешкалиева Нургуль Жарлхасовна</t>
  </si>
  <si>
    <t>1983г.ЗКО р-н Бокейординский</t>
  </si>
  <si>
    <t>высшее, Институт языков и менеджмента Евразия. Преподаватель иностранного языка.2006</t>
  </si>
  <si>
    <t>г. Уральск, Жангир хана, 51, преп., 11</t>
  </si>
  <si>
    <t>Айдынғалиева Айгерім Нұрланқызы</t>
  </si>
  <si>
    <t>1998,  ЗКО, г.Уральск</t>
  </si>
  <si>
    <t xml:space="preserve"> высшее, ЗКГУ им.М.Утемисова. «Иностранный язык: два иностранных языка», 2020</t>
  </si>
  <si>
    <t>г. Уральск, Жангир хана, 51, преп. , 1</t>
  </si>
  <si>
    <t>7М01719 Иностранный язык: два иностранных языка (основной английский язык),  2022 г.</t>
  </si>
  <si>
    <t xml:space="preserve">Иностранный язык, </t>
  </si>
  <si>
    <t>«Математика», 1976г.</t>
  </si>
  <si>
    <t>канд.физ.мат.наук., 01.01.09 - Математическая кибернетика, 1989г.</t>
  </si>
  <si>
    <t xml:space="preserve">Высшая математика      </t>
  </si>
  <si>
    <t xml:space="preserve">0301-"Математика и физика", учитель математики и физики, 2003г. </t>
  </si>
  <si>
    <t>Высшая математика</t>
  </si>
  <si>
    <t xml:space="preserve"> «Физика и информатика», учитель физики и информатики, 1991г. </t>
  </si>
  <si>
    <t xml:space="preserve">Оренбургский государственный педагогический университет, "Физика", Учитель физики, 2006 г.
</t>
  </si>
  <si>
    <t>Кандидат педагогических наук  (РФ),
 5.8.7-"Методология и технология профессионального образования", 2022г.</t>
  </si>
  <si>
    <t xml:space="preserve">Физика   </t>
  </si>
  <si>
    <t xml:space="preserve">Менеджмент профессиональной успешности   </t>
  </si>
  <si>
    <t>Магистр 6М051000 -Государственное и местное управление, 2013г.</t>
  </si>
  <si>
    <t>Экономическое мышление</t>
  </si>
  <si>
    <t>Высшее,  Экономика и управление в отраслях АПК, квалификация: Экономист-организатор сельскохозяйственного производства, Западно-Казахстанский сельско-хозяйственный институт,1993г.</t>
  </si>
  <si>
    <t>Управление бизнес процессами</t>
  </si>
  <si>
    <t>Есбулатова А.Ж.</t>
  </si>
  <si>
    <t>Специальность: Экономика и управление на предприятии, квалификация: Экономист-менеджер, 2006</t>
  </si>
  <si>
    <t>ЗКАТУ им. Жангир хана,51 доцент, стаж работ - 16</t>
  </si>
  <si>
    <t>Кандидат технических наук РФ, .05.11.01  «Приборы и методы измерения  PhD  6D071600-Приборостроение, 2020г.
(механические величины)», 2012г.</t>
  </si>
  <si>
    <t>Основы экономики и предпринимательства, Моделирование экономических процессов
Эконометрика</t>
  </si>
  <si>
    <t>Бизнес коммуникации</t>
  </si>
  <si>
    <t xml:space="preserve">Информационно - коммуникационные технологии ,Инструментальные средства разработки программ    . Архитектура компьютерных систем </t>
  </si>
  <si>
    <t>Касымова Акмарал Хамзиевна</t>
  </si>
  <si>
    <t>16.02.1967 РК, ЗКО Сырымскии р/н, п.Джамбейта</t>
  </si>
  <si>
    <t>Высшее, физика и информатика, учитель физики и информати, 1990 г.</t>
  </si>
  <si>
    <t>ЗКАТУ им.Жангир хана  ул.Жангир хана 51, и.о. профессора, 33 года</t>
  </si>
  <si>
    <t>Кандидат педагогических наук, 13 00 01 - общая редагогика, педагогика и история образования, 2008 г.</t>
  </si>
  <si>
    <t>Доцент, информатика, вычислительная техника и управление, 2011 г.</t>
  </si>
  <si>
    <t xml:space="preserve">  Операционные системы  ,    Теория информации       </t>
  </si>
  <si>
    <t>Камалова Гаухар Абдумуталиповна</t>
  </si>
  <si>
    <t>22.12.1974 Казахстан, Кызылординская обл</t>
  </si>
  <si>
    <t>Высшее, прикладная математика, математик, 1996</t>
  </si>
  <si>
    <t>ЗКАТУ им.Жангир хана  ул.Жангир хана 51, директор центра цифрового развития, доцент, 28 лет</t>
  </si>
  <si>
    <t>Кандидат физико-математических наук, 05.13.18 – математическое моделирование, численные методы и комплексы программ, 2009 г.</t>
  </si>
  <si>
    <t>Почетный работник образования Республики Казахстан, 2019</t>
  </si>
  <si>
    <t>Компьютерное моделирование</t>
  </si>
  <si>
    <t>ЗКАТУ им. Жангир хана,  ул.Жангир хана 51,  доцент, 25лет</t>
  </si>
  <si>
    <t xml:space="preserve"> Теория информации ,  Программное обеспечение систем информационной и кибернетической безопасности            </t>
  </si>
  <si>
    <t>Бекенова Анаргуль Сагиндиковна</t>
  </si>
  <si>
    <t>24.05.1977 ЗКО, Бокейординский район, с. Бисен</t>
  </si>
  <si>
    <t>Высшее, математика, информатика и вычислительная техника, учитель математики, информатики и вычислительной техники, 1998</t>
  </si>
  <si>
    <t>ЗКАТУ им.Жангир хана  ул.Жангир хана 51, старший преподаватель, 25 года</t>
  </si>
  <si>
    <t>6N0703 - Информационные системы, 2010 г.</t>
  </si>
  <si>
    <t xml:space="preserve">   Системное администрирование  ,            Разработка мобильных приложений      Современные СУБД,   Управление информационной безопасностью,   Проектирование информационных систем       </t>
  </si>
  <si>
    <t>Кубегенова Айгуль Даулетовна</t>
  </si>
  <si>
    <t>03.01.1979г. Казахстан, ЗКО Акжайкский  р-н., п Первомайск</t>
  </si>
  <si>
    <t>Высшее, Физика и информатика, Учитель физики и информатики, 2006г.</t>
  </si>
  <si>
    <t>ЗКАТУ им.Жангир хана  ул. Жангир хана 51, старший преподаватель 22 года</t>
  </si>
  <si>
    <t>6М070300 -Информационные системы, 2013г.</t>
  </si>
  <si>
    <t>Компьютерные сети    , Разработка систем управления базами данных .        IT инфраструктура      .</t>
  </si>
  <si>
    <t>ЗКАТУ им.Жангир хана,  ул. Жангир хана 51, старший преподаватель, 18 лет</t>
  </si>
  <si>
    <t xml:space="preserve"> Системное администрирование Unix и Linux–систем   </t>
  </si>
  <si>
    <t>Вахитова Айзада Хабержановна</t>
  </si>
  <si>
    <t>20.04.1985 ЗКО, Казталовский район, с. Бостандык</t>
  </si>
  <si>
    <t>Высшее, физика и информатика, учитель физики и информатики, 2006</t>
  </si>
  <si>
    <t>ЗКАТУ им.Жангир хана  ул.Жангир хана 51, старший преподаватель, 17 лет</t>
  </si>
  <si>
    <t xml:space="preserve">    Экспертные и интеллектуальные системы      ,Администрирование и программирование распределенных приложений  ,   Программирование на языке высокого уровня</t>
  </si>
  <si>
    <t>Диярова Лунара Бакытжановна</t>
  </si>
  <si>
    <t>31.10.1989 ЗКО, Казталовский район, с. Болашак</t>
  </si>
  <si>
    <t>Высшее, Информационные системы, 2011</t>
  </si>
  <si>
    <t>ЗКАТУ им.Жангир хана  ул.Жангир хана 51, старший преподаватель, 8 лет</t>
  </si>
  <si>
    <t>6М070300 -Информационные системы, 2016 г.</t>
  </si>
  <si>
    <t xml:space="preserve">  Технологии создания Web-приложений ,   WEB технологии,    Аналитика больших данных,    Администрирование базы данных ,     Алгоритмы, структуры данных и технологии программирования        </t>
  </si>
  <si>
    <t>Днекешев Азамат Аманжолович</t>
  </si>
  <si>
    <t>18.08.1991 г., РК, Уральск</t>
  </si>
  <si>
    <t>Высшее, Информатика, учитель информатики, 2014</t>
  </si>
  <si>
    <t>ЗКАТУ им.Жангир хана,  ул.Жангир хана 51, преподаватель, 1 год</t>
  </si>
  <si>
    <t>6М070300 - Информационные системы, 2016 г</t>
  </si>
  <si>
    <t xml:space="preserve">Политика информационной безопасности, Архитектура компьютерных систем    ,   Надежность информационных систем,    Информационная безопасность и защита информации     </t>
  </si>
  <si>
    <t>Жахиена Айзат Гарифуллаевна</t>
  </si>
  <si>
    <t>14.05.1982г. ЗКО, Курмазганинский район, с. Суюндук</t>
  </si>
  <si>
    <t>Высшее, информатика, учитель информатики со знанием английского языка, 2003 г.</t>
  </si>
  <si>
    <t>ЗКАТУ им.Жангир хана,  ул.Жангир хана 51, старший преподаватель, 19 лет</t>
  </si>
  <si>
    <t>6N0703 -Информационные системы, 2011 г.</t>
  </si>
  <si>
    <t xml:space="preserve">   Программирование на языке высокого уровня, Аналитика больших данны  ,  Клиент-серверные приложения на Java , Информационно-коммуникационные технологии, Инструментальные средства разработки программ      
</t>
  </si>
  <si>
    <t>27.01.1987 г Костанайская обл</t>
  </si>
  <si>
    <t xml:space="preserve">КазНТУ им. Сатпаева, автоматизация и информатизация в системах управления - инженер. 2008г.  </t>
  </si>
  <si>
    <t>ЗКАТУ им. Жангир хана, 090009, ЗКО, г. Уральск, ул. Жангир хана, 51 старший преподаватель, 6 лет</t>
  </si>
  <si>
    <t>−</t>
  </si>
  <si>
    <t>Вычислительная техника и программное обеспечение, 2013г</t>
  </si>
  <si>
    <t xml:space="preserve">Надежность информационных систем   ,Алгоритмы, структуры данных и технологии программирования , WEB технологии.     </t>
  </si>
  <si>
    <t>Душаева Турсынгуль Канатовна</t>
  </si>
  <si>
    <t>4.11.1987, ЗКО, город Уральск, Бирлик 11, кв 97</t>
  </si>
  <si>
    <t>Высшее, 050703-"Информационные системы", бакалавр информационных систем, 2010</t>
  </si>
  <si>
    <t>6М070300 -Информационные системы, 2014г.</t>
  </si>
  <si>
    <t>Системное  администрирование Unix и Linux - систем, Управление информационной безопасностью, Администрирование и програмирование распределенных приложений,Операционные системы и системное программирование</t>
  </si>
  <si>
    <t>Архитектура компьютерных систем, Программирование на языке высокого уровня, Технологии создания Web-приложений, Алгоритмы, структуры данных и технологии программирования,</t>
  </si>
  <si>
    <t>Кубегенов Ерлан Сагингалиевич</t>
  </si>
  <si>
    <t>09.07.1978, ЗКО, Акжаикский район, пос Чапаева</t>
  </si>
  <si>
    <t>Высшее, физика и информатика, учитель физики, информатики и вычислительной техники,2000 г.</t>
  </si>
  <si>
    <t>ЗКАТУ им.Жангир хана  ул.Жангир хана 51, старший преподаватель, 15 лет</t>
  </si>
  <si>
    <t>Компьютерные сети, Архитектура компьютерных систем,  Программное обеспечение систем информационной и кибернетической безопасности, Клиент серверные приложения на Java, Инструментальные средства разработки программ.</t>
  </si>
  <si>
    <t xml:space="preserve">Клиент серверные приложения на Java        Технологии создания Web-приложений, Информационно - коммуникационные технологии (на англ.языке),WEB технологии  </t>
  </si>
  <si>
    <t>Мизамова Гулбаршын Нурлановна</t>
  </si>
  <si>
    <t>04.11.1985 г., Атырауская обл.</t>
  </si>
  <si>
    <t>Высшее, Прикладная математика, Математик и системный программист, 2008 г.</t>
  </si>
  <si>
    <t>ЗКАТУ им.Жангир хана,  ул. Жангир хана 51, старший преподаватель, 10 лет</t>
  </si>
  <si>
    <t xml:space="preserve"> Информационная безопасность и защита информации,Администрирование базы данных ,   Алгоритмы, структуры данных и технологии программирования  .   Базы и банки данных .</t>
  </si>
  <si>
    <t>Бекенова Сандугаш Сагиндиковна</t>
  </si>
  <si>
    <t>12.07.1979 ЗКО, Бокейординский район, с. Бисен</t>
  </si>
  <si>
    <t>Высшее, Экономическая кибернетика, экономист-математик с высшим профессиональным образованием, 2000</t>
  </si>
  <si>
    <t>ЗКАТУ им.Жангир хана  ул.Жангир хана 51, преподаватель 21 год</t>
  </si>
  <si>
    <t>6M070300 - Информационные системы, 2015 г.</t>
  </si>
  <si>
    <t>БҚО Білім Басқармасының Құрмет Грамотасы, 2019</t>
  </si>
  <si>
    <t>Политика  информационной безопасности</t>
  </si>
  <si>
    <t>Гумарова Айнура Агедиловвна</t>
  </si>
  <si>
    <t>05.09.1991г., ЗКО,Казталовский район, с.Жулдыз</t>
  </si>
  <si>
    <t>Высшее, Радиотехника, Электроника и Телекоммуникация, техник связи, 2013</t>
  </si>
  <si>
    <t>ЗКАТУ им.Жангир хана  ул.Жангир хана 51, преподаватель, 3 года</t>
  </si>
  <si>
    <t>7М060100 -Информационные системы,, 2021</t>
  </si>
  <si>
    <t>Компьютерное моделирование
Информационно - коммуникационные технологии</t>
  </si>
  <si>
    <t>Бахтияров Амангелды Тулеушевич</t>
  </si>
  <si>
    <t>1960г ЗКО Теректинский р, с Даринский</t>
  </si>
  <si>
    <t>высшее, Уральский педагогический институт имени А.С.Пушкина,  «Физическая культура и спорт», учитель Физической культуры и спорта, 1985г.</t>
  </si>
  <si>
    <t>Спортклуб «Жангир хан» ЗКО г.Уральск ул.Жангир хана, 51, тренер, 21г</t>
  </si>
  <si>
    <t>Тимиргалиев Илдар Наурзбаевич</t>
  </si>
  <si>
    <t>19.12.1989ж ЗКО, уральск</t>
  </si>
  <si>
    <t>Высшее, информационные системы, 2013</t>
  </si>
  <si>
    <t>АО Каспий банк , 12 лет</t>
  </si>
  <si>
    <t xml:space="preserve">  Операционные системы  </t>
  </si>
  <si>
    <t xml:space="preserve">Доля штатных  ППС, </t>
  </si>
  <si>
    <t xml:space="preserve">6B061 Информационно-коммуникационные технологии 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</si>
  <si>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6В071 Инженерия и инженерное дело</t>
  </si>
  <si>
    <t>История Казахстана, Политология</t>
  </si>
  <si>
    <t>диплом</t>
  </si>
  <si>
    <t>высшее,ЗКГУ им.М.Утемисова,  История, учитель истории и географии, 2005 г.</t>
  </si>
  <si>
    <t>Социология</t>
  </si>
  <si>
    <t xml:space="preserve">высшее, УПИ им.А.С.Пушкина,История, учитель истории и социально-политических дисциплин, 1995 г.    </t>
  </si>
  <si>
    <t>Культурология</t>
  </si>
  <si>
    <t xml:space="preserve"> высшее, КазГУ им.С.М.Кирова, История, преподаватель  истории и обществоведения, 1990 г. </t>
  </si>
  <si>
    <t xml:space="preserve"> История Казахстана, Культурология </t>
  </si>
  <si>
    <t xml:space="preserve"> Социология, Основы антикоррупционной культуры
 История Казахстана</t>
  </si>
  <si>
    <t xml:space="preserve"> Психология</t>
  </si>
  <si>
    <t xml:space="preserve">Иностранный язык  (1), Иностранный язык  (2)   </t>
  </si>
  <si>
    <t>Ермекова Асемгуль Базарбаевна</t>
  </si>
  <si>
    <t>1980г., ЗКО, Жангалинский р/н, пос. Новая Казанка</t>
  </si>
  <si>
    <t xml:space="preserve"> Русский язык и литература в школах с нерусским языком обучения, Учитель русского языка и литературы, 2002г.</t>
  </si>
  <si>
    <t>г. Уральск, Жангир хана, 51, ст. преп., 20</t>
  </si>
  <si>
    <t>6М0103300 Педагогика и психология, 
2014 г.</t>
  </si>
  <si>
    <t>казахский язык</t>
  </si>
  <si>
    <t xml:space="preserve">Казахский язык     </t>
  </si>
  <si>
    <r>
      <t xml:space="preserve"> Информационно - коммуникационные технологии
 IT и цифровая культура, 
</t>
    </r>
    <r>
      <rPr>
        <sz val="10"/>
        <color rgb="FFC00000"/>
        <rFont val="Times New Roman"/>
        <family val="1"/>
        <charset val="204"/>
      </rPr>
      <t>Интегральная и микропроцессорная схемотехника</t>
    </r>
  </si>
  <si>
    <t>ЗКАТУ им.Жангир хана,  ул.Жангир хана 51, старший преподаватель, 20 лет</t>
  </si>
  <si>
    <t xml:space="preserve"> Информационно - коммуникационные технологии
 IT и цифровая культура, </t>
  </si>
  <si>
    <t xml:space="preserve"> IT и цифровая культура, Программное обеспечение мехатронных и робототехнических систем, Моделирование и численные методы, </t>
  </si>
  <si>
    <t>Моделирование и численные методы
Программное обеспечение мехатронных и робототехнических систем, 
 IT и цифровая культура, 
Информационно - коммуникационные технологии</t>
  </si>
  <si>
    <t>Программное обеспечение мехатронных и робототехнических систем
Робототехнические информационные системы
Информационно - коммуникационные технологии</t>
  </si>
  <si>
    <r>
      <t xml:space="preserve"> IT и цифровая культура
</t>
    </r>
    <r>
      <rPr>
        <sz val="10"/>
        <color rgb="FFC00000"/>
        <rFont val="Times New Roman"/>
        <family val="1"/>
        <charset val="204"/>
      </rPr>
      <t>Интегральная и микропроцессорная схемотехника</t>
    </r>
  </si>
  <si>
    <t>Информационные системы в робототехнике</t>
  </si>
  <si>
    <t xml:space="preserve"> IT и цифровая культура, </t>
  </si>
  <si>
    <t>Казахский институт физической культуры, «Физическая культура и спорт»  учитель физической культуры, 1973 г.</t>
  </si>
  <si>
    <t>2003-2005 гг. Очное форма магистратуры ЕНУ им. Л.Н. Гумилев, 2005-2006 гг. ЗКГУ им, М.Утемисова преподаватель, 3</t>
  </si>
  <si>
    <t xml:space="preserve">
510150-"Математика", 2005г.</t>
  </si>
  <si>
    <t xml:space="preserve">Высшая математика, </t>
  </si>
  <si>
    <t xml:space="preserve">Оренбургский государственный педагогический университет, "Физика", Учитель физики, 2006 г., 
Уфимский государственный нефтяной технический университет, "Нефтегазовое производство", Менеджер нефтегазового предприятия,  2021г.
 </t>
  </si>
  <si>
    <t>2006-2007 гг. Ассистент кафедры «Радиофизика и электроника» Оренбургский государственный университет, 1</t>
  </si>
  <si>
    <t xml:space="preserve">Физика                                   
Биофизика </t>
  </si>
  <si>
    <t>Химия  
Обшая химическая технология
Усовершенствованные технологии производства химических материалов
Аналитическая химия
Бейорганическая химия
Системы управления химико-технологических процессов</t>
  </si>
  <si>
    <t xml:space="preserve">Бегалиева Райхан Сабитовна </t>
  </si>
  <si>
    <t xml:space="preserve">"Нефтехимия", бакалавр нефтехимии, 2007 г. </t>
  </si>
  <si>
    <t>ЗКАТУ им. Жангир хана, улица  Жангир хана, 51 ст.преподаватель, магистр, 16 лет</t>
  </si>
  <si>
    <t xml:space="preserve">Химия
Технология переработки углеводородного сырья
Основные процессы и аппараты химической технологии
Вторичная переработка нефти и газа
Технология производства   смазочных материалов
Первичная переработка нефти и газа
Основы проектирования и оборудования предприятий </t>
  </si>
  <si>
    <t>Джапаров Раниль Рафхатович</t>
  </si>
  <si>
    <t>1955 г., ЗКО г.Уральск</t>
  </si>
  <si>
    <t>ЗКСХИ, Механизация с\х производства, инженер-механик, 1977г.</t>
  </si>
  <si>
    <t>ЗКАТУ им.Жангир хана ЗКО, г.Уральск  ул.Жангир хана, 51, доцент, к.т.н., 45</t>
  </si>
  <si>
    <t>кандидат технических наук., 05.20.01-Механизация сельского хозяйства, 1988г.</t>
  </si>
  <si>
    <t>доцент 05.20.01.ВАК РК 1993 г.</t>
  </si>
  <si>
    <t xml:space="preserve">Нагрудный знак «За заслуги в развитии науки Республики Казахстан», 2018г. </t>
  </si>
  <si>
    <t xml:space="preserve"> Начертательная геометрия</t>
  </si>
  <si>
    <t>Нұралин Асыланбек Жұмамұратұлы</t>
  </si>
  <si>
    <t>1976 г.,  Актюбинская обл. Шалкарский р-н</t>
  </si>
  <si>
    <t>Западно-Казахстанский государственный университет им М.Утемисова, Изобразительное искуство, труд и черчение, Учитель Изобразительное искуство, труд и черчение, 1998г.</t>
  </si>
  <si>
    <t>ЗКАТУ им.Жангир хана ЗКО, г.Уральск  ул.Жангир хана, 51, ст.преподаватель, 20</t>
  </si>
  <si>
    <t>1998-1999гг. Учитель черчения, СШ им. Л.Кылышова Чингирлауского района,  1999-2001 гг. Учитель  Изобразительное искуство, труд и черчение средняя школа  Актюбинская обл, п. Пригородний, 3</t>
  </si>
  <si>
    <t xml:space="preserve">Инженерная и компьютерная графика </t>
  </si>
  <si>
    <t>Кашбаев Абдибай Абдиганиевич</t>
  </si>
  <si>
    <t>1967г.,     Актюбинская обл.,Иргизский район, 
с. Курлыс</t>
  </si>
  <si>
    <t xml:space="preserve"> 3113-Механизация сельского хозяйства, инженер-механик, 1992г.,   050120-Профессиональное обучение, бакалавр образования, 2011г.              </t>
  </si>
  <si>
    <t>ЗКАТУ им.Жангир хана,  ул.Жангир хана, 51, ст.преподаватель, магистр, 16</t>
  </si>
  <si>
    <t xml:space="preserve">
6N0806 -"Агроинженерия" 
2007г.</t>
  </si>
  <si>
    <t>Теоретическая механика</t>
  </si>
  <si>
    <t>Джаналиев Ерназар Максутович</t>
  </si>
  <si>
    <t>1968 г., ЗКО, 
Урдинский район</t>
  </si>
  <si>
    <t>Западно-Казахстанский сельско-хозяйственный институт, Механизация с\х производства, инженер-механик, 1993г.,  Западно-Казахстанский аграрно-технический университет им. Жангир хана, Профессиональное обучение, бакалавр образования,  2011г.</t>
  </si>
  <si>
    <t xml:space="preserve">ЗКАТУ им.Жангир хана ЗКО, г.Уральск  ул.Жангир хана, 51, директор центра ЦОТП, и.о. доцента, 29 </t>
  </si>
  <si>
    <t>кандидат технических наук (РФ).,  05.20.01. - Технологии и средства механизации сельского хозяйства, 2010г., кандидат технических наук.,  05.20.01. - Технологии и средства механизации сельского хозяйства, 2011г.</t>
  </si>
  <si>
    <t>Нагрудной знак  «Почетный работник образования Республики Казахстан», 2010г.</t>
  </si>
  <si>
    <t>кандидат технических наук.,  05.20.01. - Технологии и средства механизации сельского хозяйства, 2011г.</t>
  </si>
  <si>
    <t>Теоретическая и прикладная механика</t>
  </si>
  <si>
    <t>Сарбалина Бибигуль Джексенбаевна</t>
  </si>
  <si>
    <t>1979 г., ЗКО, Урдинский р-н</t>
  </si>
  <si>
    <t>Западно-Казахстанский государственный университет им М.Утемисова,  Механизация с\х производства,  инженер-механик, 2002г.</t>
  </si>
  <si>
    <t>ЗКАТУ им.Жангир хана ЗКО, г.Уральск  ул.Жангир хана, 51, ст.преподаватель, магистр, 20</t>
  </si>
  <si>
    <t xml:space="preserve"> 
6N0806-"Агроинженерия", 2009г.</t>
  </si>
  <si>
    <t xml:space="preserve"> Теория машин и механизмов </t>
  </si>
  <si>
    <t>Нуралин Бекет Нургалиевич</t>
  </si>
  <si>
    <t>1954 г., Актюбинская обл. Шалкарский р-н</t>
  </si>
  <si>
    <t>ЗКСХИ, Механизация с\х производства, инженер-механик, 1976г.</t>
  </si>
  <si>
    <t>ЗКАТУ им.Жангир хана ЗКО, г.Уральск  ул.Жангир хана, 51, профессор, д.т.н., 43</t>
  </si>
  <si>
    <t>кандидат технических наук., 05.20.01-Механизация сельского хозяйства      1986г.  ВАК СССР.,
доктор технических наук, 05.20.01-Технологии и средства механизации сельского хозяйства  РФ, 2013г.</t>
  </si>
  <si>
    <t>доцент ВАК СССР 1990 г., 
Профессор КОКСОН 2021 г. (Процессы и машины агроинженерных систем)</t>
  </si>
  <si>
    <t xml:space="preserve">Нагрудной знак  «Почетный работник образования Республики Казахстан», 2003г.,  Медаль Республики Казахстан «Ерен еңбегі үшін» , 2017г., нагрудной знак "Отличник сельско-хозяйство", 2021г.
</t>
  </si>
  <si>
    <t xml:space="preserve">  Сопротивление материалов
1. Теоретическая и прикладная мехнаика  </t>
  </si>
  <si>
    <t>Дусенов Максут Кажиахметович</t>
  </si>
  <si>
    <t>1967 г., ЗКО, Зеленовский район, пос. Павлово</t>
  </si>
  <si>
    <t>ЗКСХИ, Механизация с\х производства, инженер-механик,
1993г.</t>
  </si>
  <si>
    <t>ЗКАТУ им.Жангир хана ЗКО, г.Уральск  ул.Жангир хана, 51, и.о. Доцента, доктор PhD, 20</t>
  </si>
  <si>
    <t>1993-2002 гг. Инженер-контролер, к/х Казахстан, 9</t>
  </si>
  <si>
    <t>кандидат технических наук (РФ).,  05.20.01. - Технологии и средства механизации сельского хозяйства, 2012г., доктор философии (PhD) по специальности 6D080600 Аграрная техника и технология, 2017г.</t>
  </si>
  <si>
    <t>доктор философии (PhD) по специальности 6D080600 Аграрная техника и технология, 2017г.</t>
  </si>
  <si>
    <t xml:space="preserve">Детали машин  </t>
  </si>
  <si>
    <t>Сагиров Айбек Ермекович</t>
  </si>
  <si>
    <t>1983 г., ЗКО,  г.Уральск</t>
  </si>
  <si>
    <t>ЗКГУ, им. М. Утемисова, Профессиональное обучение, 
Педагог профессионального обучение с высшим профессиональным образованием, 2005г.</t>
  </si>
  <si>
    <t>ЗКАТУ им.Жангир хана ЗКО, г.Уральск  ул.Жангир хана, 51, ст.преподаватель, магистр, 16</t>
  </si>
  <si>
    <t>2005-2006 гг. Учитель черчения и технологий, СОШ гимназия им. А. Мулдагуловой,  1</t>
  </si>
  <si>
    <t xml:space="preserve">
6N0806- "Транспорт, транспортная техника и технологии", 2008г.</t>
  </si>
  <si>
    <t>Инженерная и компьютерная графика</t>
  </si>
  <si>
    <t>Кулдыбаев Айбек Кайрсапиевич</t>
  </si>
  <si>
    <t>1984 г., ЗКО, Сырымский район., мкр. Кендала, 
ул. Жалын 86</t>
  </si>
  <si>
    <t>Западно-Казахстанский аграрно-технический университет им. Жангир хана, "Проектирование, сооружение и эксплуатация газонефтепроводов и газонефтехранилищ", Инженер, 2006г.</t>
  </si>
  <si>
    <t>ЗКАТУ им.Жангир хана,  ул.Жангир хана, 51, преподаватель, 11</t>
  </si>
  <si>
    <t>2007-2008гг. Преподаватель, колледж ЗКИТУ, 2010-2011 гг. Трубомонтажник, "Экспресс глобал строи" (г.Аксай)  2</t>
  </si>
  <si>
    <t>Султанова З.Х.</t>
  </si>
  <si>
    <t>Высшее, Бухгалтерский учет, контроль и АХД в сельском хозяйстве, квалификация: Бухгалтер-финансист, Западно-Казахстанский аграрный университет, 1997 г.</t>
  </si>
  <si>
    <t xml:space="preserve">Основы экономики и предпринимательства </t>
  </si>
  <si>
    <t>Менеджмент профессиональной успешности</t>
  </si>
  <si>
    <t>Айешева Гульшат Амангельдиевна</t>
  </si>
  <si>
    <t>1974, ЗКО</t>
  </si>
  <si>
    <t>Специальность: 
Экономика и менеджмент в отраслях АПК, квалификация: Экономист-менеджер  предприятий АПК,  1995г.</t>
  </si>
  <si>
    <t>ЗКАТУ им. Жангир хана,51. доцент, стаж работы - 26</t>
  </si>
  <si>
    <t>Кандидат экономических наук,
 08.00.05 "Экономика и управление народным хозяйством",
2004 г.</t>
  </si>
  <si>
    <t>Нагрудной знак и диплом «Лучший преподаватель вуза», МОН РК 2015</t>
  </si>
  <si>
    <t xml:space="preserve">Основы экономике и предпринимательства
</t>
  </si>
  <si>
    <t>Специальность: Экономика и менеджмент, квалификация: Экономист-менеджер в социальной сфере и отраслях, 1998 г.,</t>
  </si>
  <si>
    <t>ЗКАТУ им. Жангир хана, 51, старший преподаватель, стаж -17</t>
  </si>
  <si>
    <r>
      <t xml:space="preserve"> </t>
    </r>
    <r>
      <rPr>
        <sz val="11"/>
        <color theme="1"/>
        <rFont val="Times New Roman"/>
        <family val="1"/>
        <charset val="204"/>
      </rPr>
      <t>имеется</t>
    </r>
    <r>
      <rPr>
        <sz val="12"/>
        <color theme="1"/>
        <rFont val="Times New Roman"/>
        <family val="1"/>
        <charset val="204"/>
      </rPr>
      <t xml:space="preserve"> </t>
    </r>
  </si>
  <si>
    <t>6М050600 – Экономика, 2010г</t>
  </si>
  <si>
    <t xml:space="preserve">Менеджмент профессиональной успешности </t>
  </si>
  <si>
    <t>Специальность: Бухгалтерский учет и аудит, квалификация: бухгалтер-экономист, 1999г.</t>
  </si>
  <si>
    <t>ЗКАТУ им. Жангир хана, 51 старший преподаватель, стаж работы - 19</t>
  </si>
  <si>
    <t>6М050600  Экономика, 2010г</t>
  </si>
  <si>
    <t>1983 г., ЗКО., Уральск</t>
  </si>
  <si>
    <t>6М050600 – Экономика, 2012</t>
  </si>
  <si>
    <t>1. Основы экономики и предпринимательства;</t>
  </si>
  <si>
    <t>Рахимгалиев Б. К.</t>
  </si>
  <si>
    <t>1980г, ЗКО</t>
  </si>
  <si>
    <t>Высшее, Экономика и менеджмент в отраслях АПК, квалификация: Экономист-менеджер, ЗКГУ, 2002 г.</t>
  </si>
  <si>
    <t>Сарсенов Амангельды Естаевич</t>
  </si>
  <si>
    <t>1966 г., ЗКО, Сырымский район, п. Тоғанас</t>
  </si>
  <si>
    <t>3113- "Механизация сельского хозяйства",  инженер-механик, 1992г</t>
  </si>
  <si>
    <t>ЗКАТУ им.Жангир хана ЗКО, г.Уральск  ул.Жангир хана, 51, и.о. доцента, 39</t>
  </si>
  <si>
    <t xml:space="preserve"> 6N0806-"Агроинженерия", 2007 г.</t>
  </si>
  <si>
    <t>Канд.техн.наук., (РФ) 30.06.2017г. 05.20.01- "Технологии и средства механизации сельского хозяйства"
Доктор философии РhD по специальности 6D080600- "Аграрная техника и технология"   28.04.18 г.</t>
  </si>
  <si>
    <t>Доктор философии РhD по специальности 6D080600- "Аграрная техника и технология"   28.04.18 г.</t>
  </si>
  <si>
    <t>Теплотехника 
Энергетические установки транспортной техники</t>
  </si>
  <si>
    <t>Бектасов Болат Утепович</t>
  </si>
  <si>
    <t>ЗКАТУ им.Жангир хана ЗКО, г.Уральск  ул.Жангир хана, 51, ст. преподавтель, 43</t>
  </si>
  <si>
    <t>Техносферная безопасность</t>
  </si>
  <si>
    <t>Каиргалиев Есен Каиргалиевич</t>
  </si>
  <si>
    <t>1994г., ЗКО, Теректинский район, п.Анката</t>
  </si>
  <si>
    <t>5В080600-"Аграрная техника и технология",  бакалавр сельского хозяйства, 2018г.</t>
  </si>
  <si>
    <t>ЗКАТУ им Жангир хана, ул.Жангир хана 51, преподаватель, 3</t>
  </si>
  <si>
    <t>6М080600-"Аграрная техника и технология", 2020 г.</t>
  </si>
  <si>
    <t xml:space="preserve">Теплотехника </t>
  </si>
  <si>
    <t>Куптлеуова Кенжесулу Турегалиевна</t>
  </si>
  <si>
    <t>1973г., ЗКО, Тайпакский район. пос.Есенсай</t>
  </si>
  <si>
    <t>Высшее, "Механизация с/х-ва", инженер-механик, 1996г.                         "Электроснабжения",  инженер-электрик, 2006г.</t>
  </si>
  <si>
    <t>ЗКАТУ им.Жангир хана ул.Жангир  хана, 51, старший преподаватель, 22</t>
  </si>
  <si>
    <t xml:space="preserve"> Электротехника и основы электроники  </t>
  </si>
  <si>
    <t>Рыскалиев Муратбай Жанайдарович</t>
  </si>
  <si>
    <t>1984г.
ЗКО, Фурманский 
р-н</t>
  </si>
  <si>
    <t xml:space="preserve">
200140 - «Разработка нефтяных и газовых месторождений» инженер, 2007 г.</t>
  </si>
  <si>
    <t xml:space="preserve">ЗКАТУ им. Жангир хана, Жангир хан 51, и.о доцента ВШ «СиСМ», 14 лет </t>
  </si>
  <si>
    <t>6N0730-«Производство строительных материалов, изделий и конструкций», 2011г.</t>
  </si>
  <si>
    <t>доктор PhD
6D073000 - «Производство строительных материалов, изделий и конструкций», 2018 г.</t>
  </si>
  <si>
    <t xml:space="preserve">САПР технологических машин </t>
  </si>
  <si>
    <t>Ержанова Жадыра Тойгалиевна</t>
  </si>
  <si>
    <t>1985 г., Атырауская область, Жылыойский район, г.Кульсары</t>
  </si>
  <si>
    <t xml:space="preserve">  200340- «Сооружение, проектирование и эксплуатация газонефтепроводов и газонефтехранилищ», инженер-механик, 2007 г.</t>
  </si>
  <si>
    <t>ЗКАТУ им. Жангир хана, улица  Жангир хана 51, старший преподаватель,        16 лет</t>
  </si>
  <si>
    <t xml:space="preserve">Гидравлика </t>
  </si>
  <si>
    <t>Мурзагалиева Алма Аскаровна</t>
  </si>
  <si>
    <t>1972 г..,  ЗКО, Сырымский район, поселок Алгабас</t>
  </si>
  <si>
    <t xml:space="preserve"> 5В070800 - «Нефтегазовое дело», бакалавр нефтегазового дела,                 2011 г.</t>
  </si>
  <si>
    <t>ЗКАТУ им. Жангир хана, улица  Жангир хана 51, ст.преподаватель, магистр,  17 лет</t>
  </si>
  <si>
    <t xml:space="preserve">  6М070800- "Нефтегазовое дело", 2013 г.</t>
  </si>
  <si>
    <t>Основы нефтегазового дела</t>
  </si>
  <si>
    <t>Джусупкалиева Роза Ибраимовна</t>
  </si>
  <si>
    <t xml:space="preserve">1974 г. ЗКО, Таскалинский район, поселок  Чижа </t>
  </si>
  <si>
    <t xml:space="preserve"> "Разработка нефтяных и газовых месторождений", горный - инженер, 2004 г.
</t>
  </si>
  <si>
    <t>ЗКАТУ им. Жангир хана, улица  Жангир хана 51, старший преподаватель, магистр, 18лет</t>
  </si>
  <si>
    <t xml:space="preserve">  6М070800 -  "Нефтегазовое дело", 2012 г.</t>
  </si>
  <si>
    <t xml:space="preserve">  Буровое технологическое оборудование </t>
  </si>
  <si>
    <t>Құспанова Алмагуль Мустафаевна</t>
  </si>
  <si>
    <t>1980, Западно Казахстанская область,  Жанибекский район, с. Кайрат</t>
  </si>
  <si>
    <t>Высшее, Западно-Казахстанский государственный университет, Механизация сельскохозяйственного производства,  квалификация инженер-механик,  2002 г.</t>
  </si>
  <si>
    <t>ЗКАТУ им.Жангир хана, ул. Жангир хана 51, и.о. доцента, 21 год</t>
  </si>
  <si>
    <t>6М080600 - Аграрная техника и технология, магистр сельского хозяйства, 2013г.</t>
  </si>
  <si>
    <t>Кандидат технических наук, 05.20.03 - Технологии и средства технического обслуживания в сельском хозяйстве, 2018 г.                                                     Доктор философии (PhD) по специальности 6D080600- Аграрная техника и технология,2020г.</t>
  </si>
  <si>
    <t>Доктор философии (PhD) по специальности 6D080600- Аграрная техника и технология, 2020г.</t>
  </si>
  <si>
    <t>Взаимозаменяемость, стандартизация и технические измерения; Материаловедение и технология конструкционных материалов</t>
  </si>
  <si>
    <t>Давлетьяров Алтынбек Шарипуллиевич</t>
  </si>
  <si>
    <t>1952г, Атырауская обл, пос.Махамбет</t>
  </si>
  <si>
    <t>Высшее, Механизация сельско-хозяйственного производства,  квалификация инженер-механик, Западно-Казахстанский сельско-хозяйственный институт, 1977 г.</t>
  </si>
  <si>
    <t>ЗКАТУ им.Жангир хана, ул. Жангир хана 51, доцент, 43 года</t>
  </si>
  <si>
    <t>Кандидат технических наук, 05.20.01 - Механизация сельско-хозяйственный производство, 1989г.</t>
  </si>
  <si>
    <t>доцент ВАК, Машиностроение, 1993г</t>
  </si>
  <si>
    <t xml:space="preserve">Взаимозаменяемость, стандартизация и технические измерения; Основы технологии машиностроения; Ремонт технологических машин; Диагностика технологического состояния объектов нефтяных и газовых промыслов </t>
  </si>
  <si>
    <t>Имангалиев  Ансарбек Сабыргалиевич</t>
  </si>
  <si>
    <t>1985г, ЗКО, Жалпакталский район</t>
  </si>
  <si>
    <t xml:space="preserve">      </t>
  </si>
  <si>
    <t>ЗКАТУ им.Жангир хана, ул. Жангир хана 51,  старший преподаватель, 14 лет</t>
  </si>
  <si>
    <t>6М071300 - Транспорт, транспортная техника и технологии, магистр техники и технологии, 2012г.</t>
  </si>
  <si>
    <t>Основы мехатроники; Машины и технология литейного производства;Основы теория резания и металлорежущие станки; Современные технологии автоматизации;Монтаж и эксплуатация  робототехнических устройств; Расчет и конструирование машин и оборудования для добычи и подготовки нефти и газа; Программирование для обработки детали на станках с ЧПУ и автоматизация технологических процессов; Проектирование и прозводство металлорежующего инструмента и технологической оснастки</t>
  </si>
  <si>
    <t>Силантьев Александр Викторович</t>
  </si>
  <si>
    <t>1956г, г.Уральск</t>
  </si>
  <si>
    <t>Высшее, Механизация сельского хозяйства, Инженер-механика сельского хозяйство, Западно-Казахстанский сельско-хозяйственный институт, 1979 г., Высшее, Физика-информатика, Учителя физики информатики с высшим професиональным образованием, ЗКГУ имени М.Утемисова, 2004 г.</t>
  </si>
  <si>
    <t>ЗКАТУ им.Жангир хана, ул. Жангир хана 51, старший преподаватель, 22 года</t>
  </si>
  <si>
    <t>Материаловедение и технология конструкционных материалов; Машины и аппараты нефтегазопереработки; Машины и технология литейного производства;Основы теория резания и металлорежущие станки; Проектирование технологических процессов механической обработки; Монтаж и эксплуатация приборов; Проектирование и производство заготовок;  Технологические процессы машиностроительного производства; Проектирование и прозводство металлорежующего инструмента и технологической оснастки; Машины и технология обработки металлов давлением</t>
  </si>
  <si>
    <t>Сатыбаева Нургуль Артигалиевна</t>
  </si>
  <si>
    <t>1969г, ЗКО.Чингирлауской район</t>
  </si>
  <si>
    <t>Высшее, Механизация сельского хозяйства, Западно-Казахстанский сельско-хозяйственный институт, 1993 г.</t>
  </si>
  <si>
    <t>ЗКАТУ им.Жангир хана, ул. Жангир хана 51,  старший преподаватель, 18 лет</t>
  </si>
  <si>
    <t>Основы мехатроники; Монтаж и эксплуатация приборов; Электронные устройства мехатронных систем; Конструирование мехатронных модулей; Мехатронные системы в автоматизированном производстве; Программирование микроконтроллеров; Эксплуатация и наладка мехатронных модулей;  Надежность и диагностика мехатронных и робототехнических систем; Промышленные контроллеры</t>
  </si>
  <si>
    <t>Мұханбетжанова Қарлығаш Тұрарбекқызы</t>
  </si>
  <si>
    <t xml:space="preserve">1994г, ЗКО, Жанибекский район </t>
  </si>
  <si>
    <t>Высшее, 5В071000 - Материаловедение и технология новых материалов, бакалавр техники и технологии, КазНУ имени Аль - Фараби, 2017 г.</t>
  </si>
  <si>
    <t>ЗКАТУ им.Жангир хана, ул. Жангир хана 51, старший преподаватель,магистр, 3 года</t>
  </si>
  <si>
    <t>22.04.01 Материаловедение и технология материалов, 2019 г.</t>
  </si>
  <si>
    <t xml:space="preserve">Материаловедение и технология конструкционных материалов;  Технологические процессы машиностроительных производств; Машины и технология обработки металлов давлением; Проектирование технологических процессов механической обработки; Основы проектирования механосборочных цехов; Машины и аппараты нефтегазопереработки
Машины и оборудования сварочного производства; </t>
  </si>
  <si>
    <t>Қабдығалиева Айданақ Абзалқызы</t>
  </si>
  <si>
    <t>1998г, ЗКО, Акжайкский район, пос. Базаршолан</t>
  </si>
  <si>
    <t>Высшее, 5В071900-Радиотехника, электроника и телекоммуникация, бакалавр техники и технологии, КазНУ имени Аль - Фараби, 2020 г.</t>
  </si>
  <si>
    <t>ЗКАТУ им.Жангир хана, ул. Жангир хана 51, преподаватель, магистр, 10месяц</t>
  </si>
  <si>
    <t>7М07125-Электроника и системы управления, магистр технических наук, 2022 г.</t>
  </si>
  <si>
    <t>Аналоговые и цифровые электронные устроиства; Программирование микроконтроллеров; Робототехника; Устройства основ робототехники и микропроцессорной техники; Программироваание для обработки детали на станках с ЧПУ; Компьютерное моделирование процессов и систем в робототехнике; Гидравлические и пневматические средства автоматики</t>
  </si>
  <si>
    <t>Вичкуткина Александра Павловна</t>
  </si>
  <si>
    <t>1946г.,             Ленинградская область, Тосненский район,  село Лисино -Корпус</t>
  </si>
  <si>
    <t>Высшее, "Электрификация процессов сельскохозяйственного производства", инженер-электрик, 1969г.</t>
  </si>
  <si>
    <t>ЗКАТУ им.Жангир хана ул.Жангир  хана, 51, доцент, 53</t>
  </si>
  <si>
    <t>Теоретические основы электротехники 2.; Релейная защита в системах электроснабжения; Электропривод; , Электрические станции и подстанции</t>
  </si>
  <si>
    <t>Утепов Галим Нагинович</t>
  </si>
  <si>
    <t>1961г., ЗКО, г.Уральск, мкр-н. Арман, ул.Мустафа Шокай, 21</t>
  </si>
  <si>
    <t>Высшее, 05071600 - "Приборостроение", бакалавр приборостроения, 2009г.</t>
  </si>
  <si>
    <t>ЗКАТУ им.Жангир хана ул.Жангир  хана, 51, старший преподаватель, магистр, 17</t>
  </si>
  <si>
    <t>6N0718-Электроэнергетика, 2011г.</t>
  </si>
  <si>
    <t>Теория автоматического управления; Промышленная электроника; Основы информационно-измерительной технологии; 
Электроприводы робототехнической системы</t>
  </si>
  <si>
    <t>Джапарова Динара Амангельдиевна</t>
  </si>
  <si>
    <t>1985г., ЗКО, Таскалинский район</t>
  </si>
  <si>
    <t>Высшее, 210540-"Электрификация и автоматизация с/х производства", инженер-электрик, 2008г.</t>
  </si>
  <si>
    <t>ЗКАТУ им Жангир хана ул.Жангир  хана, 51, старший преподаватель, к.т.н. РФ, 14</t>
  </si>
  <si>
    <t>"6М071800- Электроэнергетика", 2010г.</t>
  </si>
  <si>
    <t>канд.техн.наук., 05.20.02-"Электротехнологии  и электрооборудование в сельском хозяйстве", 2023г.</t>
  </si>
  <si>
    <t xml:space="preserve"> Электрические машины;Теоретические основы электротехники 1, Основы энергетики ,Теория автоматического управления
Электротехника и основы электроники;  </t>
  </si>
  <si>
    <t>Ербаев Ербол Тулегенович</t>
  </si>
  <si>
    <t>1981г., ЗКО, Теректинский район, п.Акжаик</t>
  </si>
  <si>
    <r>
      <t>Высшее</t>
    </r>
    <r>
      <rPr>
        <sz val="9"/>
        <rFont val="Times New Roman"/>
        <family val="1"/>
        <charset val="204"/>
      </rPr>
      <t>, 2104-"Электроснабжение и электрификация промышленных предприятий", инженер-электрик, 2003</t>
    </r>
  </si>
  <si>
    <t>ЗКАТУ им.Жангир хана ул.Жангир  хана, 51, руководитель высшей школы "ЭиА", и.о.доцент, 19</t>
  </si>
  <si>
    <t>6N0718-Электроэнергетика, 2009г.</t>
  </si>
  <si>
    <t xml:space="preserve">канд.техн.наук., (РФ) 05.09.03-"Электротехнические комплексы и системы" 2018г.,    
Доктор философии PhD   6D071800-Электроэнергетика, 2021г.            </t>
  </si>
  <si>
    <t>Доктор философии PhD   6D071800-Электроэнергетика, 2021г.</t>
  </si>
  <si>
    <t xml:space="preserve"> Электрические чертежи и схемы</t>
  </si>
  <si>
    <t>Айталиев Ермек Сатпаевич</t>
  </si>
  <si>
    <t>1951г., ЗКО, Урдинский район, пос. Урда</t>
  </si>
  <si>
    <t xml:space="preserve">Высшее, "Механизация и электрификация с/х производства", инженер-механик, 1977г. </t>
  </si>
  <si>
    <t>ЗКАТУ им.Жангир хана ул.Жангир  хана, 51, профессор, 45</t>
  </si>
  <si>
    <t>доктор техн.наук, 052001-"Механизация и электрификация с/х произврдства", 1995г.</t>
  </si>
  <si>
    <t xml:space="preserve">Профессор ВАК РК, "Механизация и электрификация с.х. производства,  1996г. </t>
  </si>
  <si>
    <t>Изобретатель СССР, 1991;                       Лучший преподаватель ВУЗ РК, 2005</t>
  </si>
  <si>
    <t>Доктор технических наук РФ, 05.20.01-Механизация и электрификация с/х производства, 1996г.</t>
  </si>
  <si>
    <t>Энергоаудит и энергосбережение в промымшленного предприятия</t>
  </si>
  <si>
    <t>Жексембиева Назым Сагиновна</t>
  </si>
  <si>
    <t>1961г., ЗКО, Таскалинский район, село Мартыново</t>
  </si>
  <si>
    <t>Высшее, "Электрификация сельского хозяйства" инженер - электрик, 1983г.</t>
  </si>
  <si>
    <t>ЗКАТУ им Жангир хана ул.Жангир  хана, 51, доцент, 30</t>
  </si>
  <si>
    <t>канд.техн.наук 05.20.02-"Электротехнологии  и электрооборудование в сельском хозяйстве", доцент, 2005г .</t>
  </si>
  <si>
    <t>Электроэнергетика, Основы энергетики</t>
  </si>
  <si>
    <t>Лелеш Наталья Валерьевна</t>
  </si>
  <si>
    <t>1979г., ЗКО Бурлинский район</t>
  </si>
  <si>
    <t>Высшее, 210540-Электрификация и автоматизация с/х, инженер-электрик, 2002г.</t>
  </si>
  <si>
    <t>ЗКАТУ им.Жангир хана ул.Жангир  хана 51, старший преподаватель, магистр, 22</t>
  </si>
  <si>
    <t>6N0718-"Электроэнергетика",   2008г.</t>
  </si>
  <si>
    <t xml:space="preserve"> Электрические сети и системы; Энергоаудит и энергосбережение в промымшленного предприятия; Электроснабжение  промышленных предприятий;Электрические чертежи и схемы; Электрооборудование, монтаж, наладка, эксплуатация и ремонт предприятий; Электротехника и основы электроники</t>
  </si>
  <si>
    <t>Булатов Алмат Айсагалиевич</t>
  </si>
  <si>
    <t>1982г., ЗКО, Казталовский район поселок Болашақ</t>
  </si>
  <si>
    <t>Высшее, 210440-Электроснабжение (по отраслям), инженер-электрик, 2007г.</t>
  </si>
  <si>
    <t>ЗКАТУ им.Жангир хана ул.Жангир  хана 51, старший преподаватель, магистр, 15</t>
  </si>
  <si>
    <t>6М071800-Электроэнергетика 2012г.</t>
  </si>
  <si>
    <t>.</t>
  </si>
  <si>
    <t>Релейная защита в системах электроснабжения; Электрические чертежи и схемы; Электрические станции и подстанции; Электрические сети и системы; Электр привод</t>
  </si>
  <si>
    <t>Канатбаев Адил Амангельдиевич</t>
  </si>
  <si>
    <t xml:space="preserve">1990г., Республика Узбекистан </t>
  </si>
  <si>
    <t>Высшее, 5В0718-Электроэнергетика, бакалавр техники и технологии, 2011г.</t>
  </si>
  <si>
    <t>ЗКАТУ им.Жангир хана ул.Жангир  хана, 51, старший преподаватель, магистр, 7</t>
  </si>
  <si>
    <t>6М071800-"Электроэнергетика", 2015г.</t>
  </si>
  <si>
    <t xml:space="preserve">
</t>
  </si>
  <si>
    <t>Электробезопасность в электроустановках;  Электроснабжение промышленных предприятий; Электрические машины; Электрооборудование, монтаж, наладка, эксплуатация и ремонт предприятий, Теоретические основы электротехники 1,2.</t>
  </si>
  <si>
    <t>Басирова Әйгерим Бауыржанқызы</t>
  </si>
  <si>
    <t>1994г., Акмолинская область, Кургалджинский район 1, село Сулыкол</t>
  </si>
  <si>
    <t>Высшее, 5В071700-"Теплоэнергетика", бакалавр техники и технологии, 2015г.</t>
  </si>
  <si>
    <t>ЗКАТУ им.Жангир хана ул.Жангир  хана, 51, преподаватель, магистр, 2</t>
  </si>
  <si>
    <t>6М071700-"Теплоэнергетика", 2018</t>
  </si>
  <si>
    <t xml:space="preserve"> Электрические чертежи и схемы; Электроснабжение промышленных предприятий, Теоретические основы электротехники 1</t>
  </si>
  <si>
    <t>Утемисова Нуржуз Елеусизовна</t>
  </si>
  <si>
    <t>1989г., ЗКО, Чингирлауский район</t>
  </si>
  <si>
    <t>Высшее, 5В0718-Электроэнергетика, бакалавр техники и технологии, 2010г.</t>
  </si>
  <si>
    <t>ЗКАТУ им.Жангир хана ул.Жангир  хана, 51, старший преподаватель, магистр, 12</t>
  </si>
  <si>
    <t>"6М071800- Электроэнергетика",  2013г.</t>
  </si>
  <si>
    <t>Теоретические основы электротехники 1,2.</t>
  </si>
  <si>
    <t>Тапаев Кенжетай Сакенович</t>
  </si>
  <si>
    <t>1982г., ЗКО, Сырымский район</t>
  </si>
  <si>
    <t>ЗКАТУ им.Жангир хана 51, гл.энергетик, старший преподаватель, магистр, 15</t>
  </si>
  <si>
    <t>6М071800-"Электроэнергетика", 2016г.</t>
  </si>
  <si>
    <t>Электрические аппараты;Электроснабжение промышленных предприятий</t>
  </si>
  <si>
    <t>Ибраев Адиль Серикович</t>
  </si>
  <si>
    <t>1979 г., ЗКО,                  
г.Уральск</t>
  </si>
  <si>
    <t>2805-"Автомобили и автомобильное хозяйство",  инженер-механик, 2003г.</t>
  </si>
  <si>
    <t>ЗКАТУ им.Жангир хана ЗКО, г.Уральск  ул.Жангир хана, 51, руководитель высшей школы "Т и ИЗ" ст. преподаватель, 19</t>
  </si>
  <si>
    <t>6N0806-"Транспорт, транспортная техника и технологии", 2007г.</t>
  </si>
  <si>
    <t>Канд.техн.наук., (РФ) 26.12.2018г. 05.20.01- "Технологии и средства механизации сельского хозяйства", Доктор философии РhD по специальности 6D080600- "Аграрная техника и технология"   25.05.21 г.</t>
  </si>
  <si>
    <t>Бизнес планирование, Диагностирование технического состояния автомобилей ,           Специальный курс технической эксплуатации автомобилей, Приборы и оборудования технического сервиса автомобилей</t>
  </si>
  <si>
    <t>Оқас Кожаберген</t>
  </si>
  <si>
    <t>1962 г., ЗКО, Каратюбинский район село Саралжын</t>
  </si>
  <si>
    <t xml:space="preserve"> 3113-"Механизация сельского хозяйства",  инженер-механик, 1992г</t>
  </si>
  <si>
    <t>ЗКАТУ им.Жангир хана ЗКО, г.Уральск  ул.Жангир хана, 51, ст. преподаватель, 42</t>
  </si>
  <si>
    <t>6N0806-"Агроинженерия", 2010г.</t>
  </si>
  <si>
    <t>Канд.техн.наук., (РФ) 26.12.2017г. 05.20.01- "Технологии и средства механизации сельского хозяйства", Доктор философии РhD, доктора по профилю, хабилитированного доктора (Dr. Habil) по специальности 6D080600- "Аграрная техника и технология"   05.01.22 г.</t>
  </si>
  <si>
    <t>удостоверение</t>
  </si>
  <si>
    <t>Автоэксплуатационные материалы, Транспортная логистика и организация складской деятельности</t>
  </si>
  <si>
    <t>Хайруллина Сабина Гумаровна</t>
  </si>
  <si>
    <t>1988 г. ЗКО, г. Уральск</t>
  </si>
  <si>
    <t xml:space="preserve"> 050806-"Агроинженерия", бакалавр агроинженерии, 2009г.</t>
  </si>
  <si>
    <t>ЗКАТУ им.Жангир хана ЗКО, г.Уральск  ул.Жангир хана, 51, заместитель директора политехнического института, ст. преподаватель, 12</t>
  </si>
  <si>
    <t>. 6N0806-"Агроинженерия", 2011г</t>
  </si>
  <si>
    <t>Канд.техн.наук.,(РФ) 27.02.2020 год,            . 05.20.01- Технологии и средства механизации сельского хозяйства, Доктор философии РhD, доктора по профилю, хабилитированного доктора (Dr. Habil) по специальности 6D080600- "Аграрная техника и технология"   05.01.2022 г.</t>
  </si>
  <si>
    <t>Управление надежностью автомобильного транспорта</t>
  </si>
  <si>
    <t>Шадьяров Талап Мнажатович</t>
  </si>
  <si>
    <t>1974 г. ЗКО, Зеленовский р-н, пос. Цыганово</t>
  </si>
  <si>
    <t>4405- «Механизация с/х производства»,  инженер-механик, 1999г.</t>
  </si>
  <si>
    <t>ЗКАТУ им.Жангир хана ЗКО, г.Уральск  ул.Жангир хана, 51, Специалист патентовед, старший преподаватель, магистр, 31</t>
  </si>
  <si>
    <t>6N0713-"Транспорт, транспортная техника и технологи", 2011 г.</t>
  </si>
  <si>
    <t>Организация перевозок и управление движением</t>
  </si>
  <si>
    <t>Сатаева Сафура Саниевна</t>
  </si>
  <si>
    <t>1963 г.,  ЗКО, Казталовский район, поселок Березино</t>
  </si>
  <si>
    <t xml:space="preserve"> "Химия", химик- преподаватель, 1986 г. </t>
  </si>
  <si>
    <t>ЗКАТУ им. Жангир хана, улица  Жангир хана  51, и.о. доцента, 17 лет</t>
  </si>
  <si>
    <t>Уральская проектно-изыскательская станция химизации с/х – 10 лет; Уральская ТЭЦ - 1,8 лет</t>
  </si>
  <si>
    <t xml:space="preserve">кандидат химических наук РФ,  02.00.02.- "Аналитическая химия" 2012 г., Доктор PhD  6D060600 – "Химия" 28.03.2017 г. </t>
  </si>
  <si>
    <t xml:space="preserve">Доктор PhD  6D060600 – "Химия" 28.03.2017 г. </t>
  </si>
  <si>
    <t xml:space="preserve">1. Химмотология топлив и анализ нефти и газа; 2.Коррозионные процессы и методы их предупреждения;  3.Экологические проблемы технологии производства химических материалов;                   </t>
  </si>
  <si>
    <t>Алмагамбетова Майра Жаубасаровна</t>
  </si>
  <si>
    <t>1968 г., Атырауская область, г.Атырау</t>
  </si>
  <si>
    <t xml:space="preserve"> «Химическая технология топлив и углеродных материалов», инженер- химик технолог, 1991 г.</t>
  </si>
  <si>
    <t>ЗКАТУ им. Жангир хана, улица  Жангир хана, 51, и.о. доцента, 31 лет</t>
  </si>
  <si>
    <t>кандидат технических наук,  25.00.36 –  "Геоэкология", 2009 г.</t>
  </si>
  <si>
    <t>1. Первичная переработка нефти и газа</t>
  </si>
  <si>
    <t>Гумаров Магауия Хамиткалиевич</t>
  </si>
  <si>
    <t>1952 г., ЗКО, г.Уральск</t>
  </si>
  <si>
    <t xml:space="preserve"> "Биология и химия", учитель биологии и химии 1974 г.</t>
  </si>
  <si>
    <t>ЗКАТУ им. Жангир хана, улица  Жангир хана, 51, доцент, 53 года</t>
  </si>
  <si>
    <t xml:space="preserve">кандидат биологических наук, 03.00.04.-"Биохимия",  1988 г. </t>
  </si>
  <si>
    <t>1. Органическая химия;</t>
  </si>
  <si>
    <t>Губайдуллина Гульхан Муратбековна</t>
  </si>
  <si>
    <t>1977 г., ЗКО, Сырымский район</t>
  </si>
  <si>
    <t xml:space="preserve"> "Биология-география и химия", учитель биологии, географии и химии, 1999 г.</t>
  </si>
  <si>
    <t xml:space="preserve">ЗКАТУ им. Жангир хана, улица  Жангир хана, 51, и.о. доцента, 22 лет </t>
  </si>
  <si>
    <t>кандидат технических наук, 020001-"Неорганическая химия", 2006 г.</t>
  </si>
  <si>
    <t>1. Основы технологии переработки природного и вторичного сырья; 2.Вторичная переработка нефти и газа;</t>
  </si>
  <si>
    <t>Уразымбетов Бауыржан</t>
  </si>
  <si>
    <t xml:space="preserve">1984 г. ЗКО., Таскалинский р-н, п.Таскала </t>
  </si>
  <si>
    <t>Спортклуб «Жангир хан» ЗКО г.Уральск ул.Жангир хана, 51, тренер, 11г</t>
  </si>
  <si>
    <t>Губашев Роман Серикович</t>
  </si>
  <si>
    <t>1982г. ЗКО</t>
  </si>
  <si>
    <t>Высшее, 2104 - Электроснабжение и электрификация промышленных предприятий, ЗКАТУ имени Жангир хана, 2004г.</t>
  </si>
  <si>
    <t>ТОО "Жаикмунай", г.Уральск,  ул. Александра Карева, 43/1, 17лет</t>
  </si>
  <si>
    <t>Основы мехатроники и робототехники; Монтаж и эксплуатация приборов; Электронные устройства мехатронных систем</t>
  </si>
  <si>
    <t>Харин Тлек Мулдашевич</t>
  </si>
  <si>
    <t>1957г. Уральская область, Зеленовский район, пос.Колесово</t>
  </si>
  <si>
    <t>Высшее, "Электрификация сельского хозяйства", инженер-электрик, 1990г.</t>
  </si>
  <si>
    <t>ТОО "Зап.Каз. РЭК", пр-т.Абая, 181, зам.гл.инженера по эксплуатации-начальник "ПТС"</t>
  </si>
  <si>
    <t>Нагрудной знак "Почетный энергетик" Казахстанской ассоциации энергетиков, 2014, 2020;                 "Почетный энергетик" Западно-Казахстанской РЭК, 2016</t>
  </si>
  <si>
    <t>Электрические аппараты, Электробезопасность в электроустановках,Электрооборудование, монтаж, наладка, эксплусатация и ремонт предприятий</t>
  </si>
  <si>
    <t xml:space="preserve">Алибаев Батырбек Тулегенович </t>
  </si>
  <si>
    <t>1983 г.  Сырымский район</t>
  </si>
  <si>
    <t>451400 - "Агротехнический сервис", инженер-механик,  2005 г.</t>
  </si>
  <si>
    <t>г.Уральск, мкр. Деркул, ул. Бараева 6/1А, Уральская СХОС,  главный инженер, 5мес.</t>
  </si>
  <si>
    <t>. 6N0806-"Агроинженерия", 2012 г.</t>
  </si>
  <si>
    <t>Основы технической и производственной эксплуатации автотранспортной техники,     Производственная база автотранспортных предприятий и СТО Технология и организация технического обслуживания транспортной техники</t>
  </si>
  <si>
    <t>Джарасова Нургуль Касымбековна</t>
  </si>
  <si>
    <t>1991 г.  ЗКО., г. Уральск</t>
  </si>
  <si>
    <t xml:space="preserve">ЗКАТУ имени Жангир хана,  5В07200- «Химическая технология неорганических веществт», 2013 г. </t>
  </si>
  <si>
    <t>ТОО "Уральская торгово-промышленная компания", г.Уральск, ул.Штыбы 68, зав испытательной лаборатории, 7 года</t>
  </si>
  <si>
    <t>6М07200 - "Химическая технология неорганических веществ", 2016 г.</t>
  </si>
  <si>
    <t xml:space="preserve">1. Основные процессы и аппараты химической технологии, 2. Химмотология топлив и анализ нефти и газа, 3. Технология производства смазочных материалов  </t>
  </si>
  <si>
    <t>Жангир хана 51, Заведующий историко-этнографического музея им. Жангир хана, 2</t>
  </si>
  <si>
    <t>Әбілман Әділхан Әбілманұлы</t>
  </si>
  <si>
    <t>1951 г., РФ, г. Воркута</t>
  </si>
  <si>
    <t>"Физика", Учитель  физики, 1972г.</t>
  </si>
  <si>
    <t>ЗКАТУ им.Жангир хана,  ул.Жангир хана, 51, ст.преподаватель, 10</t>
  </si>
  <si>
    <t>Физика</t>
  </si>
  <si>
    <t>Высшее, Информационные системы, бакалавр техники и технологии, 2014</t>
  </si>
  <si>
    <t>ЗКАТУ им.Жангир хана  ул.Жангир хана 51, преподаватель 6 лет</t>
  </si>
  <si>
    <t>Мамбетова Маншук Бериковна</t>
  </si>
  <si>
    <t>1989 г., ЗКО., Теректинский район</t>
  </si>
  <si>
    <t>" Химическая технология органических веществ", 2010 г.</t>
  </si>
  <si>
    <t>Высший аграрно-технический колледж, г.Уральск  улица Темира Масина 48/1, преподователь, 5 лет</t>
  </si>
  <si>
    <t>"Химическая инженерия и процессы",            2022 г.</t>
  </si>
  <si>
    <t xml:space="preserve"> Физическая и коллоидная химия; </t>
  </si>
  <si>
    <t>6В071 Инженерия и инженерное дело</t>
  </si>
  <si>
    <t>92</t>
  </si>
  <si>
    <t>Руководитель высшей школы _________________ А.М.Құспанова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</si>
  <si>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 6В075 - "Стандартизация, сертификация и метрология"</t>
  </si>
  <si>
    <t xml:space="preserve">Философия   </t>
  </si>
  <si>
    <t>История Казахстана , Политология</t>
  </si>
  <si>
    <t xml:space="preserve">11.02.1978 г.  ЗКО., Казталовский р-н., п. Казталовка    </t>
  </si>
  <si>
    <t xml:space="preserve"> Культурология</t>
  </si>
  <si>
    <t>Искакова Шынар Гильмановна</t>
  </si>
  <si>
    <t>1971 г. ЗКО, Жангалинский район, пос. Айдархан</t>
  </si>
  <si>
    <t>высшее, УПИ им.А.С.Пушкина. Учитель английского языка. 1993 г.</t>
  </si>
  <si>
    <t>Высшее, Казахский институт физической культуры, «Физическая культура и спорт»  учитель физической культуры, 1973 г.</t>
  </si>
  <si>
    <t>ЗКАТУ им. Жангир хана,  ул.Жангир хана 51, руководитель высшей школы, и.о. доцента, 25 лет</t>
  </si>
  <si>
    <t xml:space="preserve"> IT и цифровая культура </t>
  </si>
  <si>
    <t>Высшее, Уральский педагогический институт им.А.С.Пушкина, «Математика», Учитель математики, 1976г.</t>
  </si>
  <si>
    <t xml:space="preserve"> Высшая математика           </t>
  </si>
  <si>
    <t>Калимуллиева Дина Аскаровна</t>
  </si>
  <si>
    <t>2000г. ЗКО, Теректинский район, пос.Акжайык</t>
  </si>
  <si>
    <t>ЕНУ  им.  Л.Н. Гумилева,   
Механико - математический факультет,  "Механика", бакалавр "Естествознания"
 2021 г.</t>
  </si>
  <si>
    <t>ЗКАТУ им Жангир хана, ул.Жангир хана 51, и.о. преподаватель, магистр</t>
  </si>
  <si>
    <t xml:space="preserve">7М05403-"Механика и прикладная механика",  
2 0 2 3г . </t>
  </si>
  <si>
    <t xml:space="preserve">Высшее, Уральский педагогический институт им.А.С.Пушкина, «Физика и информатика», Учитель физики и информатики, 1991г. </t>
  </si>
  <si>
    <t xml:space="preserve">Физика          </t>
  </si>
  <si>
    <t xml:space="preserve"> Высшее, "Химия и биология", учитель химии и биологии, 2005 г.</t>
  </si>
  <si>
    <t xml:space="preserve">Химия         </t>
  </si>
  <si>
    <t xml:space="preserve"> Высшее, 3113-Механизация сельского хозяйства, инженер-механик, 1992г.,   050120-Профессиональное обучение, бакалавр образования, 2011г.              </t>
  </si>
  <si>
    <t>Высшее, Западно-Казахстанский государственный университет им М.Утемисова,  Механизация с\х производства,  инженер-механик, 2002г.</t>
  </si>
  <si>
    <t xml:space="preserve">Начертательная геометрия         </t>
  </si>
  <si>
    <t>Высшее, Западно-Казахстанский государственный университет им М.Утемисова, Изобразительное искуство, труд и черчение, Учитель Изобразительное искуство, труд и черчение, 1998г.</t>
  </si>
  <si>
    <t>1998-2001гг. Учитель черчения в школах</t>
  </si>
  <si>
    <t>Галиев Манарбек Самигуллиевич</t>
  </si>
  <si>
    <t>1980г.           ЗКО, Сырымский район, пос. Алгабас</t>
  </si>
  <si>
    <t xml:space="preserve">Высшее, ЗКГУ, Механизация с\х производства, Инженер-механик, 2002г.                                 
</t>
  </si>
  <si>
    <t>ЗКАТУ им.Жангир хана, ЗКО, г.Уральск, ул.Жангир хана, 51, ст.преподаватель, магистр, 18</t>
  </si>
  <si>
    <t>2002-2004 гг. Механик, МТС Алғабас,   
2</t>
  </si>
  <si>
    <t xml:space="preserve">
 6N0806 -"Агроинженерия" 
2007г.</t>
  </si>
  <si>
    <t>Габдуалиева Р.С.</t>
  </si>
  <si>
    <t>Высшее, Экономика и организация с/х производства, ЗК СХИ, 1989</t>
  </si>
  <si>
    <t>ЗКАТУ им. Жангир хана</t>
  </si>
  <si>
    <t>Доктор экономических наук
08.00.05 –
«Экономика и управление народным хозяйством ,
08.00.14 –
«Мировая экономика»
2009 г. – РК</t>
  </si>
  <si>
    <t xml:space="preserve"> Менеджмент профессиональной успешности </t>
  </si>
  <si>
    <t>Есенгалиева С.М.</t>
  </si>
  <si>
    <t xml:space="preserve"> Высшее, «Экономика и управление в отраслях АПК» квалификация «Экономист-менеджер в отраслях АПК» Западно-Казахстанский аграрный университет,  1996 г.</t>
  </si>
  <si>
    <t xml:space="preserve"> Кандидат экономических наук,
08.00.05 - "Экономика и управление народным хозяйством"
2015 г.
PhD 6D050600 Экономика, 2020 г</t>
  </si>
  <si>
    <t>Ахметжанова Н.А</t>
  </si>
  <si>
    <t>Высшее, Экономика и менеджмент АПК, квалификация: Экономист и менеджер, Западно-Казахстанский государственный  университет, 2001 г</t>
  </si>
  <si>
    <t>Основы взаимозаменямости и техническое измерение</t>
  </si>
  <si>
    <t xml:space="preserve">1994г,ЗКО, Жанибекский район </t>
  </si>
  <si>
    <t>Высшее, 5В07100 - Материаловедение и технология новых материалов, бакалавр техники и технологии, 2017 г.</t>
  </si>
  <si>
    <t>ЗКАТУ им.Жангир хана, ул. Жангир хана 51,преподаватель,магистр, 4 года</t>
  </si>
  <si>
    <t xml:space="preserve">Серия БТ № 0038470, 2020 г. </t>
  </si>
  <si>
    <t>Материаловедение и технология конструкционных материалов</t>
  </si>
  <si>
    <t>Байбатыров Торебек Абелбаевич</t>
  </si>
  <si>
    <t>1976г Алматинский область, Кегенский район, с. Жаланаш</t>
  </si>
  <si>
    <t>Высшее, АТУ, 4201 - "Астық ұн, жарма және құрама жем технологиясы",                                  Инженер технолог. 2000г</t>
  </si>
  <si>
    <t xml:space="preserve"> г.Уральск, ул.Жангир хана, 51, доцент, 21</t>
  </si>
  <si>
    <t>Кандидат технических наук.05.18.01 – «Технология обработки, хранения  и переработки злаковых, бобовых культур, крупяных продуктов, плодоовощной продукции и виноградарства». 2010г</t>
  </si>
  <si>
    <t>Ассоциированного профессора (доцента) , Технология продовольственных продуктов, 2021г.</t>
  </si>
  <si>
    <t>Метрологическое обеспечение производства</t>
  </si>
  <si>
    <t>Джапаров Рашид Шафхатович</t>
  </si>
  <si>
    <t>1984г., ЗКО, г. Уралськ</t>
  </si>
  <si>
    <t>Высшее, ЗКАТУ, 451740 - «Стандартизация и сертификация с.-х. продукции. Инженер,2006г.</t>
  </si>
  <si>
    <t>ЗКАТУ им. Жангир хана г.Уральск, ул.Жангир хана, 51,и.о. Доцента, 14</t>
  </si>
  <si>
    <t>Кандидат сельскохозяйственных наук.(РФ), 06.01.01 - общее земледелие, растениеводство (РФ), 2015 г.;   
Доктор философии PhD (РК), 6D080100 - Агрономия, 2018г.</t>
  </si>
  <si>
    <t>1. Стандартизация, 2. Сертификация, 3. Статистические методы управления качеством продукции и процессов, 4. Метрология, 5. Интегрированная система управления качеством на предприятии, 6. Основы технического регулирования, 7. Разработка нормативно-технической документации и стандартов</t>
  </si>
  <si>
    <t>Байырова Мархабат Мұратқызы</t>
  </si>
  <si>
    <t>2000 г., ЗКО, г.Уральск</t>
  </si>
  <si>
    <t>Высшее, КазНАУ, 6B07501-"Стандартизация, сертификация и метрология (по отраслям)", 2021 г</t>
  </si>
  <si>
    <t xml:space="preserve"> г.Уральск, ул.Жангир хана, 51, преподаватель , 1 месяц</t>
  </si>
  <si>
    <t>1 месяц</t>
  </si>
  <si>
    <t>7М07501 - "Стандартизация и сертификация (по отраслям)", 2023 г.</t>
  </si>
  <si>
    <t xml:space="preserve">1. Квалиметрия , 2. Испытание, контроль и безопасность продукции, 3. Государственный метрологический контроль и надзор, 4. Стандартизация, 5. Сертификация, 6.  Основы технического регулирования, 7. Метрологическое обеспечение производства </t>
  </si>
  <si>
    <t>Сахипова Шынар Бериковна</t>
  </si>
  <si>
    <t>1985 г., Западно Казахстанская область</t>
  </si>
  <si>
    <t xml:space="preserve">Высшее, ЗКИТУ, 5В070200 - "Автоматизация и управления",                                          Бакалавр «Автоматизированные системы управления» , 2014г  </t>
  </si>
  <si>
    <t xml:space="preserve"> г.Уральск, ул.Жангир хана, 51, преподаватель , 4 года</t>
  </si>
  <si>
    <t>6М071800 – «Электроэнергетика», 2019г.</t>
  </si>
  <si>
    <t>1. Информационные технологии в техническом регулировании и метрологии, 2. Аккредитация и сертификация систем качества и услуг, 3. Конструкторско-технологическое обеспечение качества</t>
  </si>
  <si>
    <t>Өкшебаев Асхат Ерболатұлы</t>
  </si>
  <si>
    <t>1982 г. Кызылординская область</t>
  </si>
  <si>
    <t xml:space="preserve">Высшее, ЗКАТУ, 1601-  "Стандартизация и сертификация сельскохозяйственной продукци",   Эксперт – аудитор по качеству с/х продукции, 2004г                                </t>
  </si>
  <si>
    <t>г.Уральск, ул.Жангир хана, 51, Директор ЦРМИ, ст преподаватель,  19</t>
  </si>
  <si>
    <t>6М02800 -                    " Технология перерабатывающих производств (по отраслям)", 2007 г.</t>
  </si>
  <si>
    <t>1. Медаль «25 лет Республике Казахстан". 2020 г,                                   2. Нагрудный знак «Лучший тренер». 2018г,                   3. Нагрудный знак «Еңбек даңқы».2020г</t>
  </si>
  <si>
    <t>1. Стандартизация и управление качеством в инженерно-технической промышленности, 2. Сертификация систем качества инженерно-технической промышленности.</t>
  </si>
  <si>
    <t>совместители</t>
  </si>
  <si>
    <t xml:space="preserve"> Мулдагалиева Жанна Сериккалиевна</t>
  </si>
  <si>
    <t>1987 г., ЗКО, Казталовский район, п. Жалпактал</t>
  </si>
  <si>
    <r>
      <t xml:space="preserve">Высшее, Евразийский национальный унв. им.  Л.Н. Гумилева, 050732- Стандартизации, метрологии и сертификации, </t>
    </r>
    <r>
      <rPr>
        <sz val="10"/>
        <color theme="1"/>
        <rFont val="Times New Roman"/>
        <family val="1"/>
        <charset val="204"/>
      </rPr>
      <t>Бакалавр по стандартизации, метрологии и сертификации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, 2009 г.</t>
    </r>
  </si>
  <si>
    <t xml:space="preserve"> г. Уральск, 3й завокзальный тупик, 59, ЗКФ РГП "Казахстанский институт стандартизации и метрологии", главный специалист,  Поверитель средств измеерний массы, давления, вакуума, расхода и количества жидкостей и газов, плотности и вязкости, электрических величин, теплофизических и температурных, физико-химических измерений , 11</t>
  </si>
  <si>
    <t>1. Информационные технологии в техническом регулировании и метрологии, 2. Метрологическое обеспечение производства, 3. Метрология</t>
  </si>
  <si>
    <t>Есенгалиева Гульшат Муратовна</t>
  </si>
  <si>
    <t>1985 г., Россия, Саратовская обл., Александров-Гай р.ц.</t>
  </si>
  <si>
    <t>Высшее, ЗКАТУ, 451740 "Стандартизация и сертификация сельскохозяйственной проджукции", Инженер по стандартизации, метрологии и сертификации  , 2007 г.</t>
  </si>
  <si>
    <t xml:space="preserve"> г. Уральск, 3й завокзальный тупик, 59, ЗКФ РГП "Казахстанский институт стандартизации и метрологии", ведущий специалист,  инженер по разработке Национальных стандартов, по актуализации нормативных документов, 16</t>
  </si>
  <si>
    <t>1. Аккредитация и сертификация систем качества и услуг, 2. Квалиметрия, 3. Разработка нормативно-технической документации и стандартов</t>
  </si>
  <si>
    <t>Абакова Нуржамал Изимгереевна</t>
  </si>
  <si>
    <t>30.09.1973г. Тайпакский р., Базартобе</t>
  </si>
  <si>
    <t>Высшее, математика, информатика и вычислительная техника, учитель математики, информатики и вычислительной техники, 1995</t>
  </si>
  <si>
    <t>ЗКАТУ им.Жангир хана  ул.Жангир хана 51, статистик, 18 лет</t>
  </si>
  <si>
    <t>ІТ және цифрлық мәдениет</t>
  </si>
  <si>
    <t>Амиргалиев Аскар Мурадымович</t>
  </si>
  <si>
    <t xml:space="preserve">1985 г. ЗКО., Акжайкский р-н., п. Базартобе </t>
  </si>
  <si>
    <t>Высшее, Физическая культура и спорта, учитель Физической культуры и спорта, 2007г.</t>
  </si>
  <si>
    <t>ЗКАТУ им.Жангир хана ЗКО г.Уральск ул.Жангир хана, 51, .преподаватель, 11г.</t>
  </si>
  <si>
    <t>6В075 Стандартизация, сертификация и метрология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</si>
  <si>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6В081 -Агрономия</t>
  </si>
  <si>
    <t>социология, ОАК</t>
  </si>
  <si>
    <t>Даулетова Алия Болатовна</t>
  </si>
  <si>
    <t>1974 г. ЗКО, Чингирлауский район, пос. Тасмола</t>
  </si>
  <si>
    <t xml:space="preserve"> высшее, УПИ им.А.С.Пушкина. Русский язык и литература в национальной школе, 1995 г. Учитель русского языка и литературы.</t>
  </si>
  <si>
    <t xml:space="preserve">г. Уральск, Жангир хана, 51, ст. преп., 26 </t>
  </si>
  <si>
    <t>1970 г. ЗКО, Акжаикский район, пос. Мерген</t>
  </si>
  <si>
    <t>высшее, Учитель английского и русского языков, 1993 г.</t>
  </si>
  <si>
    <t>Куанов Руслан Бекжанович</t>
  </si>
  <si>
    <t xml:space="preserve">1983 г. ЗКО.,  Казталовский р-н. п. Коктерек. </t>
  </si>
  <si>
    <t>Высшее, специальность, « Начальная военная подготовка и физическая культура», учитель начальная военная подготовка и физическая культура, 2006г.</t>
  </si>
  <si>
    <t>ЗКАТУ им.Жангир хана ЗКО г.Уральск ул.Жангир хана, 51, Спорт клуб «Жангир хан» и.о директора., старший преподаватель, 7г.</t>
  </si>
  <si>
    <t>ЗКАТУ им. Жангир хана, улица  Жангир хана, 51, ст.преподаватель, магистр, 17 лет</t>
  </si>
  <si>
    <t>1. Химия</t>
  </si>
  <si>
    <t>IT и цифровая культура,</t>
  </si>
  <si>
    <t xml:space="preserve">IT и цифровая культура
Информационно - коммуникационные технологии </t>
  </si>
  <si>
    <t>Машиноиспользование в сельском хозяйстве</t>
  </si>
  <si>
    <t>НАО "Западно-Казахстанский аграрно-технический университет им. Жангир хана" (г. Уральск, ул. Жангир хана, 51), ст. преподаватель, 16 лет</t>
  </si>
  <si>
    <t xml:space="preserve">1.Общая экология
</t>
  </si>
  <si>
    <t>Аюпов Ергали Ескалиевич</t>
  </si>
  <si>
    <t>1977, ЗКО п Жангала</t>
  </si>
  <si>
    <t>Высшее,  Агрохимия и почвоведение, квалификация Ученый агроном, 1998</t>
  </si>
  <si>
    <t>ЗКАТУ им. Жангир хана, г.Уральск, ул.Жангир хана, 51 ст.преподавадетель,17</t>
  </si>
  <si>
    <t>доктор философии (PhD) 6D080100 - «Агрономия», 2015</t>
  </si>
  <si>
    <t xml:space="preserve">Бонитировка почв, Карантин сельсхозяйственных растений,  Садоводство    </t>
  </si>
  <si>
    <t>Насиев Бейбит Насиевич</t>
  </si>
  <si>
    <t>1966 г., ЗКО, 
Урдинский район</t>
  </si>
  <si>
    <t>Агрономия, 1990</t>
  </si>
  <si>
    <t>ЗКАТУ им.Жангир хана ЗКО, г.Уральск, ул.Жангир хана, 51, профессор, 18</t>
  </si>
  <si>
    <t xml:space="preserve"> доктор сельскохозяйственных наук,  06.01.09-Растениеводство, 2009г.</t>
  </si>
  <si>
    <t>Профессор ВАК Агрономия, 2015 г.</t>
  </si>
  <si>
    <t xml:space="preserve">Растениеводство, Зональные системы производства агрокультур,Агрохимия и система применения удобрений        </t>
  </si>
  <si>
    <t>Габдулов Мади Асетович</t>
  </si>
  <si>
    <t>1952 г. ЗКО, Чапаевский р-н, с. Чапаев</t>
  </si>
  <si>
    <t>Зап.Каз. СХИ ,3102 - Агрнономия, ученый-агроном, 1978</t>
  </si>
  <si>
    <t>ЗКАТУ им.Жангир хана ЗКО, г.Уральск  ул.Жангир хана, 51, доцент,  44</t>
  </si>
  <si>
    <t xml:space="preserve">кандидат сельскохозяйственных наук,  06.01.07-Плодоводство      1984г.  </t>
  </si>
  <si>
    <t xml:space="preserve">доцент ВАК СССР 
(растениеводство), 1992 г., </t>
  </si>
  <si>
    <t xml:space="preserve">Нагрудной знак  «Почетный работник образования Республики Казахстан», 2003г., 
</t>
  </si>
  <si>
    <t xml:space="preserve"> Основы агрохимии   </t>
  </si>
  <si>
    <t>Нургалиева Гульбарам Кикбаевна</t>
  </si>
  <si>
    <t>1971 г. Актюбинская обл., п.Карабутак</t>
  </si>
  <si>
    <t>030101 - Агрономия, Ученый агроном, 1993</t>
  </si>
  <si>
    <t xml:space="preserve">ЗКАТУ им.Жангир хана ЗКО, г.Уральск  ул.Жангир хана, 51,  и.о. доцента, 29 </t>
  </si>
  <si>
    <t>кандидат сельскохозяйственных наук, 06.01.09 - Растениеводство, 2009</t>
  </si>
  <si>
    <t xml:space="preserve">Агрометеорология, Введение в специальность, Гео информационная система, Деградация почв ,Овощеводство,Тепличное хозяйство,  Садоводство ,Организация питомника и прогессивные технологии производства овощных культур </t>
  </si>
  <si>
    <t>Рахимгалиева Сауле Жоламановна</t>
  </si>
  <si>
    <t>1965г., ЗКО, Чингирлауский район</t>
  </si>
  <si>
    <t>Агрохимия и почвоведение, Учёный агроном-агроном-агрохимик, 1988г.</t>
  </si>
  <si>
    <t>ЗКАТУ им.Жангир хана ЗКО, г.Уральск  ул.Жангир хана, 51, асоциированный профессор, 29</t>
  </si>
  <si>
    <t>Инженер агрохимик 2 категории, 3. Инженер почвовед, 1</t>
  </si>
  <si>
    <t>кандидат сельскохозяйственных наук, 03.00.27-Почвоведение, 2000 г.</t>
  </si>
  <si>
    <t>Ассоциированный профессор, Агрономия, 2017 г.</t>
  </si>
  <si>
    <t>1.Нагрудный знак «Почётный работник образования РК», 2008г.     2.Нагрудный знак «За заслуги в развитии науки РК» 2010г.</t>
  </si>
  <si>
    <t xml:space="preserve"> Почвоведение,Почвоведение с основами геологии, Картографирование почв, Систематика почв, Бонитировка почв </t>
  </si>
  <si>
    <t>Куаналиева Мендигул Кайргалиевна</t>
  </si>
  <si>
    <t>1965 г., ЗКО,Жанибекский район</t>
  </si>
  <si>
    <t xml:space="preserve"> агрохимия и почвоведение, ученый-агроном,1988г.</t>
  </si>
  <si>
    <t>ЗКАТУ им.Жангир хана ЗКО, г.Уральск  ул.Жангир хана, 51, ст.преподаватель, 16</t>
  </si>
  <si>
    <t>1988-1989гг. – Уральский филиал института «Казгипрозем», инженер-почвовед почвенного отдела</t>
  </si>
  <si>
    <t>6N0808-Почвоведение и агрохимия, 2010 г</t>
  </si>
  <si>
    <t>Система применения удобрений,Почвоведение,География почв,Рекультивация сельскохозяйственных земель, С/х микробиология,Агрохимия и полевые опыты</t>
  </si>
  <si>
    <t>Калиева Лайла Темирбековна</t>
  </si>
  <si>
    <t>1973г.,ЗКО, Жанибекский район, п.Камыста</t>
  </si>
  <si>
    <t>31.04.00 - Защита растений,ученный агроном по защите растений 1996г.</t>
  </si>
  <si>
    <t>ЗКАТУ им.Жангир хана, ул. Жангир хана51, старший преподаватель, 23 года</t>
  </si>
  <si>
    <t>кандидат сельскохозяйственных наук (РФ) 06.01.07- Защита и карантин растений, 2013г.
доктор PhD,  6D081100-Защита и карантин растений, 2018г.</t>
  </si>
  <si>
    <t>доктор PhD,  6D081100-Защита и карантин растений, 2018г.</t>
  </si>
  <si>
    <t xml:space="preserve"> Общая энтомология ,С/х энтомология, Химическая защита растений, Биологическая защита растений,Болезни тепличных культур, Микробиология, Вредные нематоды, клещи и грызуны,Прогнозирование развития вредителей и болезней ,Законодательные и нормативные основы защиты растений</t>
  </si>
  <si>
    <t>Мусина Мейрамгуль Калдыбаевна</t>
  </si>
  <si>
    <t>1970 г. Актюбинская обл., Шалкарский район, п. Жылтыр</t>
  </si>
  <si>
    <t xml:space="preserve">ЗКАТУ им.Жангир хана ЗКО, г.Уральск  ул.Жангир хана, 51,  и.о. доцента, 32 </t>
  </si>
  <si>
    <t xml:space="preserve">кандидат сельскохозяйственных наук, 06.01.12 - Кормопроизводство и луговодство, 2010 </t>
  </si>
  <si>
    <t xml:space="preserve">Микробиология ,   Кормопроизводство с основами ботаники ,Земледелие , Система земледелия, Система земледелия с использованием цифровых технологий  </t>
  </si>
  <si>
    <t>Кушенбекова Алия Куандыковна</t>
  </si>
  <si>
    <t>1979 г.,
Уральская область,                                                                                                                                                                                   г. Уральск</t>
  </si>
  <si>
    <t xml:space="preserve">Агрохимия и почвоведение, ученый агроном агрохимик-почвоввед, 2000 г.                                                                           </t>
  </si>
  <si>
    <t xml:space="preserve">ЗКАТУ им.Жангир хана ЗКО, г.Уральск  ул.Жангир хана, 51, старший преподаватель, 15 </t>
  </si>
  <si>
    <t>кандидат сельскохозяйственных наук (КР).,  06.01.09. - Растениеводство, 2012г.
доктор PhD,  6D081100 - Защита и карантин растений, 2015г</t>
  </si>
  <si>
    <t>Иммунитет растений,Фитосанитарный мониторинг,Общая фитопатология,С/х фитопатология</t>
  </si>
  <si>
    <t>Тулегенова Диамара Кабденовна</t>
  </si>
  <si>
    <t xml:space="preserve">1963 г., Атырауская обл., Курмангазинский р-н
</t>
  </si>
  <si>
    <t xml:space="preserve">030101-Агрономия,  Ученый агроном, 1987 </t>
  </si>
  <si>
    <t>ЗКАТУ им.Жангир хана ЗКО, г.Уральск  ул.Жангир хана, 51, доцент, 32</t>
  </si>
  <si>
    <t>кандидат сельскохозяйственных наук ,  06.01.05. - селекция и семеноводство, 1998г.</t>
  </si>
  <si>
    <t xml:space="preserve">доцент ВАК, агрономия, 2011 г., 
</t>
  </si>
  <si>
    <t xml:space="preserve">Гербология, Семеноведение и семеноводство, Биотехнология растений,Генетика с основами селекции, Биология растений,Плодоовощеводство  </t>
  </si>
  <si>
    <t>Жанаталапов Нурболат Жасталапович</t>
  </si>
  <si>
    <t>1986 г., ЗКО, 
Сырымский район п.Булдурта</t>
  </si>
  <si>
    <t xml:space="preserve">6В080100-Агрономия,  бакалавр Агрономии 2008г., </t>
  </si>
  <si>
    <t>ЗКАТУ им.Жангир хана ЗКО, г.Уральск  ул.Жангир хана, 51, Старший преподователь, 14</t>
  </si>
  <si>
    <t>доктор философии (PhD), 6D080100 Агрономия, 2022</t>
  </si>
  <si>
    <t xml:space="preserve">Карантин сельсхозяйственных растений,Органическое и мелиоративное земледеле,Защита растений,Луговодство,Управления пастбищами,Полевое кормопроизводство,Лугопастбищное хозяйство     </t>
  </si>
  <si>
    <t>Нагиева Алия Галымжановна</t>
  </si>
  <si>
    <t>1979г.р., ЗКО, Чингирлауский р-н</t>
  </si>
  <si>
    <t>050808-Почвоведение и агрохимия, бакалавр Почвоведение и агрохимии 2001г</t>
  </si>
  <si>
    <t xml:space="preserve">ЗКАТУ им.Жангир хана ЗКО, г.Уральск  ул.Жангир хана, 51, зав.лаборатории, и.о. доцента, 18 </t>
  </si>
  <si>
    <t>6N0808-Почвоведение и агрохимия, 2007</t>
  </si>
  <si>
    <t>доктор философии PhD, 6D080800-Почвоведение и агрохимия, 2018</t>
  </si>
  <si>
    <t>Охрана почв,Агрохимический анализ почвы, Составление электронных агрохимических картограмм,Составление электронных почвенных карт</t>
  </si>
  <si>
    <t>Орынбаев Аспен Турсынгалиевич</t>
  </si>
  <si>
    <t>1990, ЗКО Тайпакский район,пос. Базартюба</t>
  </si>
  <si>
    <t xml:space="preserve">6В080100-Агрономия,  бакалавр Агрономии 2011г., </t>
  </si>
  <si>
    <t>Директор Уральской Сельскохозяйственной опытной станции, ул. Бараева 6/1 а,2</t>
  </si>
  <si>
    <t>6М080100- Агрономия, 2014  г.</t>
  </si>
  <si>
    <t>доктор философии (PhD) «Биология», 2021</t>
  </si>
  <si>
    <t>Болезни тепличных культур,Общая фитопатология</t>
  </si>
  <si>
    <t>Шектыбаева Гульшат Хибатовна</t>
  </si>
  <si>
    <t>1955г.р., ЗКО, Актюбинская обл.</t>
  </si>
  <si>
    <t>030101-Агрономия,  Ученый агроном, 1978</t>
  </si>
  <si>
    <t>Руководитель отдела селекции и семеноводство, ул. Бараева 6/1 а,25</t>
  </si>
  <si>
    <t>кандидат сельскохозяйственных наук , 06.01.05- Селекция и семеноводство,2005</t>
  </si>
  <si>
    <t xml:space="preserve">   Семеноведение и семеноводство, Организация проведения полевых опытов по агрохимии      </t>
  </si>
  <si>
    <t>6В081 -Агрономия</t>
  </si>
  <si>
    <t>33</t>
  </si>
  <si>
    <t>94</t>
  </si>
  <si>
    <t>Руководитель ВШ</t>
  </si>
  <si>
    <t>Аюпов Е.Е.</t>
  </si>
  <si>
    <r>
      <t xml:space="preserve">по состоянию на </t>
    </r>
    <r>
      <rPr>
        <sz val="10"/>
        <rFont val="Times New Roman"/>
        <family val="1"/>
        <charset val="204"/>
      </rPr>
      <t>2023г.</t>
    </r>
  </si>
  <si>
    <t>Сведения о высшем и/или техническом и профессиональном и/или послесреднем образовании, о педагогической переподготовке, специальность, квалификация по диплому, год окончания, для мастеров производственного обучения–сведения о прохождении стажировки в организациях и/или на производстве объемом не менее 72 часов за последние 3 года. (наименование организации, производства, период обучения, стажировки).</t>
  </si>
  <si>
    <t>Сведения о прохождении медицинского осмотра (наличие санитарной книжки)*</t>
  </si>
  <si>
    <t>Сведения о степени "магистр" (специальность, год присуждения)*</t>
  </si>
  <si>
    <t>ЗКАТУ им. Жангир хана, г.Уральск, ул.Жангир хана,  51, старший преподаватель, 19</t>
  </si>
  <si>
    <t xml:space="preserve">Основы  антикоррупционной культуры </t>
  </si>
  <si>
    <r>
      <t xml:space="preserve">История, учитель истории и социально-политических дисциплин, 1995 г.   </t>
    </r>
    <r>
      <rPr>
        <b/>
        <sz val="11"/>
        <rFont val="Times New Roman"/>
        <family val="1"/>
        <charset val="204"/>
      </rPr>
      <t xml:space="preserve"> </t>
    </r>
  </si>
  <si>
    <t xml:space="preserve"> Жангир хана 51, старший преподаватель,
 19 лет</t>
  </si>
  <si>
    <t>6М020300 - История,
 2010 г.</t>
  </si>
  <si>
    <t xml:space="preserve"> Социология, Культурология</t>
  </si>
  <si>
    <t xml:space="preserve">11.02.1978 г.  ЗКО., Казталовский р-н., п. Каазталовка   </t>
  </si>
  <si>
    <t xml:space="preserve"> высшее, «Иностранный язык: два иностранных языка», 2020</t>
  </si>
  <si>
    <t xml:space="preserve">г. Уральск, Жангир хана, 51, преп., 1 </t>
  </si>
  <si>
    <t>7М01719 Иностранный язык: два иностранных языка (основной английский язык), 2022 г.</t>
  </si>
  <si>
    <t xml:space="preserve">                                
Биофизика </t>
  </si>
  <si>
    <t>Химия</t>
  </si>
  <si>
    <t>Мелекова Асель Талгатовна</t>
  </si>
  <si>
    <t>ЗКАТУ им. Жангир хана, г. Уральск, Жангир хана 51,cт.преподаватель стаж -21 лет</t>
  </si>
  <si>
    <t>Менеджмент профессиональный успешности,
Основы экономики и предпринимательства</t>
  </si>
  <si>
    <t>Султанова Замзагуль Хамитовна </t>
  </si>
  <si>
    <t>ЗКАТУ им. Жангир хана, г. Уральск, Жангир хана 51, cт.преподаватель,стаж -28лет</t>
  </si>
  <si>
    <t>Бралиев Майдан Кабатинович</t>
  </si>
  <si>
    <t>1943г., ЗКО, Фурмановский район</t>
  </si>
  <si>
    <t xml:space="preserve">  механизация сельского хозяйства, инженер-механик, 1969г.</t>
  </si>
  <si>
    <t>ЗКАТУ им.Жангир хана ЗКО, г.Уральск  ул.Жангир хана, 51, доцент, 62</t>
  </si>
  <si>
    <t>Доцент ВАК механизация и электрификация с/х производства от 15.04.1993г.</t>
  </si>
  <si>
    <t>Почетная грамота МОН РК, 25.10.2006г.</t>
  </si>
  <si>
    <t>Механизация и автоматизация в животноводстве</t>
  </si>
  <si>
    <t xml:space="preserve">Сариев Нуржан Жангирханович </t>
  </si>
  <si>
    <t>1972 г. РФ. г. Москва</t>
  </si>
  <si>
    <t>Высшее, Ветеринария, Ветеринарный врач, 1995</t>
  </si>
  <si>
    <t xml:space="preserve">Жангир хана, 51, и.о. доцент,стаж работы </t>
  </si>
  <si>
    <t>21 лет</t>
  </si>
  <si>
    <t>Судимости нет</t>
  </si>
  <si>
    <t>Кандидат ветеринарных наук, 03.02.11 - Паразитология 2001 г.</t>
  </si>
  <si>
    <t>Основы ветеренарии</t>
  </si>
  <si>
    <t>Абуғалиев Серімбек Құрманбайұлы</t>
  </si>
  <si>
    <t>1950,  Гурьевская обл, Денгизский               р-н, с.Кудряшева</t>
  </si>
  <si>
    <t>Высшее, Зоотехния, Зооинженер, 1981</t>
  </si>
  <si>
    <t>НАО "Западно-Казахстанский аграрно-технический университет им. Жангир хана" (г. Уральск, ул. Жангир хана, 51), и.о. доцента, 39 летт</t>
  </si>
  <si>
    <t>Кандидат сельскохозяйственных наук.,  06.02.04.- Частная зоотехния, технология производства продуктов животноводства,
2004 г.</t>
  </si>
  <si>
    <t xml:space="preserve">1.Животноводство         </t>
  </si>
  <si>
    <t>Елеугалиева Нурлыгул Жанболатовна</t>
  </si>
  <si>
    <t>1970г., ЗКО, 
Тайпакский р-н., 
с. Калмыкова</t>
  </si>
  <si>
    <t>Высшее, Биология и химия, 2004г.</t>
  </si>
  <si>
    <t>Жангир хана, 51, и.о доцента,стаж работы - 20 лет</t>
  </si>
  <si>
    <t>кандидат сельско хозяйственных наук., 06.02.01. - генетика, селекция и воспроизводство сельскохозяйственных животных, 2009г.</t>
  </si>
  <si>
    <t>Физиология и биохимия животных</t>
  </si>
  <si>
    <t>Касимова Гульсара Владимировна</t>
  </si>
  <si>
    <t>1967 ,  ЗКО, Жанибекский р-н,</t>
  </si>
  <si>
    <t>Высшее, Зоотехния, зооинженер, 1990</t>
  </si>
  <si>
    <t>НАО "Западно-Казахстанский аграрно-технический университет им. Жангир хана" (г. Уральск, ул. Жангир хана, 51),  ст.преподаватель, 31 лет</t>
  </si>
  <si>
    <t>Кандидат сельскохозяйственных наук (РФ), 06.02.10-"Частная зоотехния, технология производства продуктов животноводства",               2018 г.</t>
  </si>
  <si>
    <t xml:space="preserve">1.Разведение и селекция сельскохозяйственных животных                       2.Методика зоотехнических исследований 3.Технология первичной обработки овечьей шерсти и шерсти             </t>
  </si>
  <si>
    <t>Давлетова Айнур Маликовна</t>
  </si>
  <si>
    <t>1980 , ЗКО, Жангалинский р-н</t>
  </si>
  <si>
    <t>Высшее, Зоотехния, менеджер животноводства, 1997</t>
  </si>
  <si>
    <t>НАО "Западно-Казахстанский аграрно-технический университет им. Жангир хана" (г. Уральск, ул. Жангир хана, 51), ст. преподаватель, 19 лет</t>
  </si>
  <si>
    <t xml:space="preserve">6М080200-"Технология производства продуктов животноводства", 2013 </t>
  </si>
  <si>
    <t>Кандидат сельскохозяйственных наук (РФ), 28.11.2022 г.
Доктор  философии PhD 8D082 «Животноводство», 
21.06.2023г.</t>
  </si>
  <si>
    <t>Доктор  философии PhD 8D082 «Животноводство», 
21.06.2023г.</t>
  </si>
  <si>
    <t>1.Зоогигиена с основами проектирования животноводческих объектов          2.Козоводство 3.Генетика                                       4.Племенное дело в животноводстве 
5.Овцеводство</t>
  </si>
  <si>
    <t>Мурзабаев Кенжебек Есмагамбетович</t>
  </si>
  <si>
    <t>1975г.р. ЗКО Тайпакский район пос Зауральный</t>
  </si>
  <si>
    <t xml:space="preserve">Высшее, Ветеринария, Ветеринарный врач, 1999 г., </t>
  </si>
  <si>
    <t>г. Уральск, ЗКАТУ им Жангир хана (Жангир хана, 51), руководитель Высший школы ВиББ, 21 год</t>
  </si>
  <si>
    <t>19 лет</t>
  </si>
  <si>
    <t>Кандидат ветеринарных наук, 16.00.03 -Ветеринарная эпизоотология, микология с микотоксикологией и иммунология, 2009</t>
  </si>
  <si>
    <t>Микробиология и вирусология</t>
  </si>
  <si>
    <t>Кожахметова Айнат Насипкалиевна</t>
  </si>
  <si>
    <t xml:space="preserve">1984 ,ЗКО, Акжаикский р-н, </t>
  </si>
  <si>
    <t>Высшее, Селекция и биотехнология в животноводстве, селекционер-биотехнолог, 2007</t>
  </si>
  <si>
    <t xml:space="preserve"> НАО "Западно-Казахстанский аграрно-технический университет им. Жангир хана" (г. Уральск, ул. Жангир хана, 51) ,  ст. преподаватель, 14 лет</t>
  </si>
  <si>
    <t>6N0802 – «Зоотехния», 2009</t>
  </si>
  <si>
    <t xml:space="preserve">1.Товароведение и экспертиза животного сырья                   2Пчеловодство                                    3.Технология производства и первичной переработки яиц и мяса птицы 4.Зоология                                 </t>
  </si>
  <si>
    <t>Жумагалиева Гулдари Кайршаковна</t>
  </si>
  <si>
    <t>1986 г.р. ЗКО, Каратюбинский р-н, с/з Аккозы</t>
  </si>
  <si>
    <t xml:space="preserve">Высшее, Ветеринарная медицина,  ветеринарный врач, 2013 </t>
  </si>
  <si>
    <t>Жангир хана, 51, ст.преподаватель,стаж работы - 10 лет</t>
  </si>
  <si>
    <t>7М120100 -ветеринарная медицина, 2013</t>
  </si>
  <si>
    <t xml:space="preserve">Морфология с/х  животных  </t>
  </si>
  <si>
    <t>Дуимбаев Дулат Аканович</t>
  </si>
  <si>
    <t>1990,  ЗКО, Таскалинский р-н</t>
  </si>
  <si>
    <t>Высшее, Зоотехния,  бакалавр сельского хозяйства, 2012</t>
  </si>
  <si>
    <t>НАО "Западно-Казахстанский аграрно-технический университет им. Жангир хана" (г. Уральск, ул. Жангир хана, 51), преподаватель, 6 лет</t>
  </si>
  <si>
    <t>6М080200-"Технология производства продуктов животноводства",                 2014</t>
  </si>
  <si>
    <t xml:space="preserve">1. Верблюдоводство 2.Свиноводство 3.Коневодство 4.Технология первичной переработки молока и мяса крупного рогатого скота   5. Технология производства и первичной переработки кумыса и конины            </t>
  </si>
  <si>
    <t>Батыргалиев Еркингали Азаматович</t>
  </si>
  <si>
    <t>!988, ЗКО, Казталовский  район</t>
  </si>
  <si>
    <t xml:space="preserve">Высшее, Биотехнология, бакалврь - Биотехнология,   2010                                </t>
  </si>
  <si>
    <t>НАО "Западно-Казахстанского аграрно-ехнического университета имени Жангир хана (г. Уральск, Жангир хан 51), ст. преподаватель 8 лет</t>
  </si>
  <si>
    <t>Судимость нет</t>
  </si>
  <si>
    <t>6М080200-"Технология производства продуктов животноводства",   2013</t>
  </si>
  <si>
    <t xml:space="preserve">Кандидат сельскохозяйственных наук ( РФ) 06.02.08.-Кормопроизводства, кормление сельскохозяйственных животных и технология кормов  ", 17.10.2018 г.             Кандидат сельскохозяйственных наук ,05.12..2022 г  </t>
  </si>
  <si>
    <t xml:space="preserve">Кандидат сельскохозяйственных наук , 
2022 г </t>
  </si>
  <si>
    <t xml:space="preserve">1. Кормление сельскохозяйственных животных                        </t>
  </si>
  <si>
    <t>Ищанова Айман Салимжановна</t>
  </si>
  <si>
    <t>1986 г.р. ЗКО, Казталовский р-н, с. Нурсай</t>
  </si>
  <si>
    <t>Высшее, Ветеринарная медицина, Ветеринарный врач, 2010</t>
  </si>
  <si>
    <t>г. Уральск, ЗКАТУ им Жангир хана (Жангир хана, 51), Высший школы ВиББ Ст.препод, 13 лет</t>
  </si>
  <si>
    <t>13 лет</t>
  </si>
  <si>
    <t>6М120100-Ветеринарная медицина, 2013</t>
  </si>
  <si>
    <t>Высшее, информационные системы, бакалавр техники и технологий,  програмиист, 2015</t>
  </si>
  <si>
    <t>ЗКАТУ им.Жангир хана  ул.Жангир хана 51, преподаватель 8 лет</t>
  </si>
  <si>
    <t>Алижанова Бақытгүл Нұрболатқызы</t>
  </si>
  <si>
    <t>1992 г. Западно Казахстанская область</t>
  </si>
  <si>
    <t>Высшее,ЗКАТУ; 5В080200- " Технология производства продуктов животноводства",                         Бакалавр сельского хозяйства,. 2014г</t>
  </si>
  <si>
    <t xml:space="preserve"> г.Уральск, ул.Жангир хана, 51, Отдел международного сотрудничества, специалист, преподаватель, 3</t>
  </si>
  <si>
    <t>Имеется</t>
  </si>
  <si>
    <t>Стандартизация и сертификация продукции животноводства</t>
  </si>
  <si>
    <t>Суханкулова</t>
  </si>
  <si>
    <t>6В082 Животноводство</t>
  </si>
  <si>
    <t>40,7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</si>
  <si>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6В082 Животноводство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</si>
  <si>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6В083 Лесное хозяйство</t>
  </si>
  <si>
    <t xml:space="preserve">История Казахстана,  </t>
  </si>
  <si>
    <t xml:space="preserve">ЗКАТУ им. Жангир хана, г. Уральск, Жангир хана 51, стаж - 33 </t>
  </si>
  <si>
    <t>Мухомедьярова Айнагуль Сансызбаевна</t>
  </si>
  <si>
    <t>1980, РФ, Саратовская обл. п.Алексанров Гай</t>
  </si>
  <si>
    <t>высшее "Агрохимия и почвоведение", Агроном, агрохимик-почвовед,  2003г.</t>
  </si>
  <si>
    <t>Жангир хан 51,   ст.преподаватель 20</t>
  </si>
  <si>
    <t xml:space="preserve">к.с.-х.наук, (РФ)
 06.01.01 - Общее земледелие, растениеводство, 2022г
доктор PhD,   2023г. </t>
  </si>
  <si>
    <t xml:space="preserve">доктор PhD,   2023г. </t>
  </si>
  <si>
    <t xml:space="preserve"> Ботаника, Строительное дело и материалы, Лесоэксплуатация, Дендрология</t>
  </si>
  <si>
    <t xml:space="preserve"> Зап.Каз. СХИ ,  030101 - Агрономия, Ученый агроном, 1993</t>
  </si>
  <si>
    <t>Микробиология</t>
  </si>
  <si>
    <t>Умбеткалиев Нурлан Мендигереевич</t>
  </si>
  <si>
    <t>1972, ЗКО, Акжайыкский р-н., п.Чапаево</t>
  </si>
  <si>
    <t>высшее, "Биология,география, химия" учитель биологии, географии, химии 1999 г., "Строительство" Бакалавр Техники и технологий  2012г.</t>
  </si>
  <si>
    <t>Жангир хан 51,   ст.преподаватель 12</t>
  </si>
  <si>
    <t>510850 «Биология», 2005г.</t>
  </si>
  <si>
    <t>Геодезия</t>
  </si>
  <si>
    <t xml:space="preserve"> Ленинградский СХИ, Агрохимия и почвоведение, Учёный агроном-агроном-агрохимик, 1988г.</t>
  </si>
  <si>
    <t>Почвоведение с основами геологии</t>
  </si>
  <si>
    <t>высшее,  Агрономия, Ученый агроном, 1993</t>
  </si>
  <si>
    <t xml:space="preserve">Жангир хана, 51,  и.о. доцента, 29 </t>
  </si>
  <si>
    <t>кандидат сельскохозяйственных наук,
 06.01.09 - Растениеводство, 2009</t>
  </si>
  <si>
    <t>Агрометеорология</t>
  </si>
  <si>
    <t xml:space="preserve"> высшее, "Механизация сельскохозяйственного производства",  инженер-механик, 1987г.</t>
  </si>
  <si>
    <t>Жангир хана, 51, ст. преподавтель, 43</t>
  </si>
  <si>
    <t xml:space="preserve">
Машинопользование в с/х, Машины и механизмы в садово-парковом хозяйстве</t>
  </si>
  <si>
    <t>Беккалиев Асхат Кажмуратович</t>
  </si>
  <si>
    <t>1987, ЗКО, Бокейординский р/н, п.Саралжин</t>
  </si>
  <si>
    <t>высшее, "Почвоведение и агрохимия", Бакалавр почвоведения и агрохимии 2009г.</t>
  </si>
  <si>
    <t>Жангир хан 51,   ст.преподаватель 14</t>
  </si>
  <si>
    <t xml:space="preserve">6М080800 «Почвоведение и агрохимия»  2013г. </t>
  </si>
  <si>
    <t>PһD
6D080800 - Почвоведение и агрохимия, 2022г.</t>
  </si>
  <si>
    <t>Лесосеменное дело, Лесоведение и лесоводство, Основы лесопаркового хозяйства, Теория ландшафтной архитектуры и методология проектирования,Экономика и организация деятельности в ландшафтном строительстве, Цветоведение и колористика, Экология леса,</t>
  </si>
  <si>
    <t>Денизбаев Серик Едресович</t>
  </si>
  <si>
    <t>1969 ЗКО, Акжайыкский р/н, п.Чапаево</t>
  </si>
  <si>
    <t>высшее "Агрономия" Ученый агроном,  1993г.</t>
  </si>
  <si>
    <t>Жангир хан 51,   ст.преподаватель 21</t>
  </si>
  <si>
    <t>6М080100 Агрономия, 2013г.</t>
  </si>
  <si>
    <t>Лесная мелиорация, Урбоэкология и мониторинг,Озеленение интерьеров, Озеленение населенных мест.Лесные ккультуры.</t>
  </si>
  <si>
    <t>Сарсенгалиев Ринат Самиголлович</t>
  </si>
  <si>
    <t>1976, ЗКО
Зеленовский р/н, п.Чеснакова</t>
  </si>
  <si>
    <t>высшее, "Агрономия" Ученый агроном,1997г.</t>
  </si>
  <si>
    <t>Жангир хан 51,   доцент, 21</t>
  </si>
  <si>
    <t>кандидат сельскохозяйственных наук 06.01.09. Растениеводство,                                      2005г.</t>
  </si>
  <si>
    <t xml:space="preserve">Цветоводство и декоративное древоводство,  Лесное товароведение История садово-паркового искусства,   Лесной и декоративный питомник,   Побочное лесопользование  Лесоустройство с основами лесной таксаций,     </t>
  </si>
  <si>
    <t>Аманкелдікызы Замзагуль</t>
  </si>
  <si>
    <t>1989, ЗКО,
 Бокей ординский р/н, п.Сайхин</t>
  </si>
  <si>
    <t xml:space="preserve">  высшее, Агрономия, 
Бакалавр агрономии 2011г.</t>
  </si>
  <si>
    <t>Жангир хан 51,   и.о.доцента, 4</t>
  </si>
  <si>
    <t xml:space="preserve">6М08100 «Агрономия»  2014г. </t>
  </si>
  <si>
    <t>PһD 
6D081100 - «Защита и карантин растений»,                               2019г</t>
  </si>
  <si>
    <t>История ландшафтного дизайна,  ГИС в лесном хозяйстве, ГИС в ландшафтной архитектуре, Строительство и содержание обьектов ландшафтной архитектуры, Лесные питомники,Компьютерная графика в ландшафтном проектировании, Методика опытного дела в ландшафтной архитектуре</t>
  </si>
  <si>
    <t>Утегалиева Нургуль Хабибулловна</t>
  </si>
  <si>
    <t>1979, ЗКО, г.Уральск</t>
  </si>
  <si>
    <t>высшее, Управление земельными ресурсами и землеустройство, Инженер-землеустроитель 2004г.</t>
  </si>
  <si>
    <t>Жангир хан 51,   ст.преподаватель, 19</t>
  </si>
  <si>
    <t>6М090300-«Землеустройство, 2018</t>
  </si>
  <si>
    <t>Ландшафтный дизайн</t>
  </si>
  <si>
    <t>Елекешева Мира Манаровна</t>
  </si>
  <si>
    <t>1989, ЗКО, Акжайыкский р/н,
 п.Тайпак</t>
  </si>
  <si>
    <t>высшее, "Лесохозяйственное дело" Бакалавр лесохозяйственного дело" 2010г.</t>
  </si>
  <si>
    <t>Жангир хан 51,   ст.преподаватель 6</t>
  </si>
  <si>
    <t>250100.68
«Лесное дело», 2014г.</t>
  </si>
  <si>
    <t>кандидат сельскохозяйственных наук 35.06.02.
 "Лесное хозяйство", 2021г.</t>
  </si>
  <si>
    <t>удостоверение канд.
с.-х.наук 2022г.</t>
  </si>
  <si>
    <t>Лесоустройство, Лесоведение, Лесоводство, Лесная таксация, Экономика лесного хозяйства,</t>
  </si>
  <si>
    <t>Орынбаева Айгерим Муратовна</t>
  </si>
  <si>
    <t>1991 ЗКО, Каратюбинский район</t>
  </si>
  <si>
    <t xml:space="preserve">высшее "Лесные ресурсы и лесоводство" бакалавр 2012г. </t>
  </si>
  <si>
    <t xml:space="preserve">Жангир хан 51,   ст.преподаватель 10 </t>
  </si>
  <si>
    <t>6М080700 "Лесные ресурсы и лесоводство, 2015г.</t>
  </si>
  <si>
    <t>Государственная лесная охрана</t>
  </si>
  <si>
    <t>Табылдиев Ильяс Жигитаевич</t>
  </si>
  <si>
    <t>1990г,Таскалинский р-н, с.Мереке</t>
  </si>
  <si>
    <t>высшее, Западно-Казахстанский инновационно-технологический университет       специальность «Физическая культура и спорт», учитель Физической культуры и спорта, 2012г.</t>
  </si>
  <si>
    <t>Спортклуб «Жангир хан» ЗКО г.Уральск ул.Жангир хана, 51, тренер, 7г</t>
  </si>
  <si>
    <t>1. Щаповская СОШ, 2013-2018, 5г.                     2. Жәңгір хан ат.БҚАТУ, 2018-2020, 2г.</t>
  </si>
  <si>
    <t>Абишев Кибатолла Дуйсенгалиевич</t>
  </si>
  <si>
    <t xml:space="preserve">1956 г.  ЗКО., Казталовский р-н. п. Сарыкудык  </t>
  </si>
  <si>
    <t>высшее, Уральский педагогический институт имени А.С.Пушкина,  «Физическая культура и спорт», учитель Физической культуры и спорта  1989г.</t>
  </si>
  <si>
    <t>ЗКАТУ им.Жангир хана ЗКО г.Уральск ул.Жангир хана, 51, ст.преподаватель, 39г</t>
  </si>
  <si>
    <t xml:space="preserve">Физическое воспитание       </t>
  </si>
  <si>
    <t>Турбаев Акылбек Жыксынгалиевич</t>
  </si>
  <si>
    <t>1988 РФ, Саратовская обл., Краснокутский р-н,
с.Интернациональное</t>
  </si>
  <si>
    <t>высшее, Агрономия, Бакалавр агрономии, 2009г.</t>
  </si>
  <si>
    <t>ТОО "Уральская с-х опытная станция, агроном семеновод., 8</t>
  </si>
  <si>
    <t>6М080100 "Агрономия", 2012г.</t>
  </si>
  <si>
    <t>Лесная пирология, Лесозащита, Управление лесными ресурсами.</t>
  </si>
  <si>
    <t>Умурзакова Роза Мэлсовна</t>
  </si>
  <si>
    <t>1974, ЗКО, г.Уральск</t>
  </si>
  <si>
    <t>высшее,  ЗКАТУ им Жангир хана, " Защита и карантин растений" 2019г.</t>
  </si>
  <si>
    <t>Сад-питомник памяти С.И.Исаева 22</t>
  </si>
  <si>
    <t>06.06.01. Биологические науки, 2022г.</t>
  </si>
  <si>
    <t>Теория ландшафтной архитектуры и методология,
Ландшафтный дизайн
Лесоэксплуатация</t>
  </si>
  <si>
    <t>6В083 Лесное хозяйство</t>
  </si>
  <si>
    <t>Руководитель высшей школы "Лесных, земельных и водных ресурсов "                                                        Б.Ж.Есмагулова</t>
  </si>
  <si>
    <t xml:space="preserve">Сведения об укомплектованности педагогическими и преподавательскими кадрами, наставниками ЗКАТУ имени Жангир хана по направлению подготовки 6В084  Рыбное хозяйство
 (по состоянию 2023 г.)
</t>
  </si>
  <si>
    <t xml:space="preserve"> ЗКАТУ им. Жангир хана, г.Уральск, ул.Жангир хана, 51, старший преподаватель, 29</t>
  </si>
  <si>
    <t xml:space="preserve">1.Социология                       2.Культурология            </t>
  </si>
  <si>
    <t>ЗКАТУ им. Жангир хана, г.Уральск, ул.Жангир хана,  51, директор центра "Рухани жаңғыру", старший преподаватель,5</t>
  </si>
  <si>
    <t xml:space="preserve">1.Социология                          2.Основы  антикоррупционной культуры </t>
  </si>
  <si>
    <t xml:space="preserve">11.02.1978 г.  ЗКО., Казталовский р-н., п.Казталовка  </t>
  </si>
  <si>
    <t>ЗКАТУ им.Жангир хана ЗКО г.Уральск ул.Жангир хана, 51 ст.преподаватель, 24г.</t>
  </si>
  <si>
    <t xml:space="preserve"> IT и цифровая культура      </t>
  </si>
  <si>
    <t>ЗКАТУ им Жангир хана, ул.Жангир хана 51, доцент, канд.физ.-мат.наук, 38</t>
  </si>
  <si>
    <t>ЗКАТУ им. Жангир хана, г. Уральск, Жангир хана 51, стаж - 34 лет</t>
  </si>
  <si>
    <t>Давлетова Айнур Маликовна </t>
  </si>
  <si>
    <t>НАО "Западно-Казахстанский аграрно-технический университет им. Жангир хана" (г. Уральск, ул. Жангир хана, 51),доцент м.а., магистр , 21 лет</t>
  </si>
  <si>
    <r>
      <t xml:space="preserve">1.Товарное рыбоводство 2.Генетика  
</t>
    </r>
    <r>
      <rPr>
        <sz val="10"/>
        <rFont val="Times New Roman"/>
        <family val="1"/>
        <charset val="204"/>
      </rPr>
      <t xml:space="preserve">   </t>
    </r>
    <r>
      <rPr>
        <sz val="10"/>
        <color rgb="FFFF0000"/>
        <rFont val="Times New Roman"/>
        <family val="1"/>
        <charset val="204"/>
      </rPr>
      <t xml:space="preserve">   </t>
    </r>
    <r>
      <rPr>
        <sz val="10"/>
        <color rgb="FF000000"/>
        <rFont val="Times New Roman"/>
        <family val="1"/>
        <charset val="204"/>
      </rPr>
      <t xml:space="preserve">                                       </t>
    </r>
  </si>
  <si>
    <t>Шукуров Марклен Жексенович</t>
  </si>
  <si>
    <t>1977, ЗКО, Жанибекский район пос. Таловка</t>
  </si>
  <si>
    <t>Высшее,  Зоотехния, Зооинженер,     1999</t>
  </si>
  <si>
    <t>НАО "Западно-Казахстанский аграрно-технический университет им. Жангир хана" (г. Уральск, ул. Жангир хана, 51), и.о. доцента, 23лет</t>
  </si>
  <si>
    <t>Кандидат сельскохозяйственный наук, 06.02.01. –«Разведение, селекция, генетика и воспроизводство сельскохозяйственных животных», 2007г.</t>
  </si>
  <si>
    <r>
      <t xml:space="preserve">1.Товарное рыбоводство  
</t>
    </r>
    <r>
      <rPr>
        <sz val="10"/>
        <rFont val="Times New Roman"/>
        <family val="1"/>
        <charset val="204"/>
      </rPr>
      <t xml:space="preserve"> 2. Осетроводство                3.Замкнутые системы в аквакультуре</t>
    </r>
    <r>
      <rPr>
        <sz val="10"/>
        <color rgb="FFFF0000"/>
        <rFont val="Times New Roman"/>
        <family val="1"/>
        <charset val="204"/>
      </rPr>
      <t xml:space="preserve">   </t>
    </r>
    <r>
      <rPr>
        <sz val="10"/>
        <color rgb="FF000000"/>
        <rFont val="Times New Roman"/>
        <family val="1"/>
        <charset val="204"/>
      </rPr>
      <t xml:space="preserve">                                       </t>
    </r>
  </si>
  <si>
    <t>Мурзашев             Туреш Каиржанович</t>
  </si>
  <si>
    <t>Высшее, Биология,     Биолог, преп. Биологии и химии, 1980.</t>
  </si>
  <si>
    <t>НАО "Западно-Казахстанский аграрно-технический университет им. Жангир хана" (г. Уральск, ул. Жангир хана, 51),  доцент, 40 лет</t>
  </si>
  <si>
    <r>
      <rPr>
        <sz val="10"/>
        <color rgb="FFFF0000"/>
        <rFont val="Times New Roman"/>
        <family val="1"/>
        <charset val="204"/>
      </rPr>
      <t xml:space="preserve">1.Селекция рыб                                                           2.Эмбриология рыб              3.Охрана водных биоресурсов                              </t>
    </r>
    <r>
      <rPr>
        <sz val="10"/>
        <color rgb="FF000000"/>
        <rFont val="Times New Roman"/>
        <family val="1"/>
        <charset val="204"/>
      </rPr>
      <t xml:space="preserve">   </t>
    </r>
    <r>
      <rPr>
        <sz val="10"/>
        <color rgb="FFFF0000"/>
        <rFont val="Times New Roman"/>
        <family val="1"/>
        <charset val="204"/>
      </rPr>
      <t xml:space="preserve">                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
4.Гидробиология                 5.Культивирование ракообраных                   6.Ихтиология</t>
    </r>
  </si>
  <si>
    <t>НАО "Западно-Казахстанский аграрно-технический университет им. Жангир хана" (г. Уральск, ул. Жангир хана, 51),  доцент м.а.,  а.ш.ғ.к. (РФ),33 лет</t>
  </si>
  <si>
    <t>Кандидат сельскохозяйственных наук (РФ), 06.02.10-"Частная зоотехния, технология производства продуктов животноводства", 2018 г.</t>
  </si>
  <si>
    <t>1.Промышленное рыболовство                     2.Замкнутые системы в аквакультуре</t>
  </si>
  <si>
    <t>Габдуллина Асылзада Талгатовна</t>
  </si>
  <si>
    <t xml:space="preserve">1991, ЗКО, Теректинский р/н, с/о Шагатай </t>
  </si>
  <si>
    <t>ЗКАТУ имени Жангир хана, 5В080400-«Рыбное хозяйство и промышленное рыболовство», техник рыбовод, год окончания– 2015</t>
  </si>
  <si>
    <t>НАО "Западно-Казахстанский аграрно-технический университет им. Жангир хана" (г. Уральск, ул. Жангир хана, 51), ст. преподаватель,7 лет</t>
  </si>
  <si>
    <t xml:space="preserve">
6М080400– «Рыбное хозяйство и промышленное рыболовство», 2017
</t>
  </si>
  <si>
    <t xml:space="preserve">1.Технология переработки продуктов рыбоводства                    2.Аквариумистика              3.Рыбохозяйственная гидротехника                         4.Экология рыб                 5. Цифровизация в рыбоводстве                     6.Аквакультура                                                         </t>
  </si>
  <si>
    <t>Сариев Бекбол Токесович</t>
  </si>
  <si>
    <t>1984,  ЗКО, Акжаикский р/н, пос. Базартюбе</t>
  </si>
  <si>
    <t xml:space="preserve">Высшее, Ихтиология промышленное рыболовство и рыбное хозяйство,    Ихтиолог-рыбовод, 2006 </t>
  </si>
  <si>
    <t>НАО "Западно-Казахстанский аграрно-технический университет им. Жангир хана" (г. Уральск, ул. Жангир хана, 51), ст. преподаватель, 18 лет</t>
  </si>
  <si>
    <t>Кандидат биологических наук (РФ) 06.04.01 – «Рыбное хозяйство и аквакультура»,
2012
Доктор философии (PhD)  6D060700 – «Биология», 2017</t>
  </si>
  <si>
    <t xml:space="preserve">Доктор философии (PhD) 
6D060700 – «Биология»,
2017.
</t>
  </si>
  <si>
    <t xml:space="preserve">1.Замкнутые системы в аквакультуре                                            </t>
  </si>
  <si>
    <t xml:space="preserve">Гинаятов Нурбек Сатканұлы </t>
  </si>
  <si>
    <t>1989,ЗКО,Фурманский район,п.Фурманова</t>
  </si>
  <si>
    <t>Высшее,Ветеринарная медицина,ветеринарный врач 2012</t>
  </si>
  <si>
    <t>НАО "Западно-Казахстанский аграрно-технический университет им. Жангир хана" (г. Уральск, ул. Жангир хана, 51), ст. преподаватель, 9 лет</t>
  </si>
  <si>
    <t>7М120100-Ветеринарная медецина,2014</t>
  </si>
  <si>
    <t>Кандидат ветеринарных наук,06.02.01.-Диагностика боленей и терапия животны,патология,онкология и морфология животных,01.06.2019 г.
Доктор философии (доктор PhD) 6D120100-Ветеринарная медицина,2021</t>
  </si>
  <si>
    <t>от 12.08.2021 №655</t>
  </si>
  <si>
    <t xml:space="preserve">1.Физиология и биохимия рыб                      </t>
  </si>
  <si>
    <t xml:space="preserve"> НАО "Западно-Казахстанский аграрно-технический университет им. Жангир хана" (г. Уральск, ул. Жангир хана, 51) ,  ст. преподаватель, 15 лет</t>
  </si>
  <si>
    <t>1.Промышленное рыболовство                     2.Зоология</t>
  </si>
  <si>
    <t>Нуржанова Фарида Хамидуллиевна</t>
  </si>
  <si>
    <t>1971 г. п.Калмыково, Уральская область</t>
  </si>
  <si>
    <t xml:space="preserve">Высшее, Ветеринария,  ветеринарный врач, 1994г, «Евразия», экономика, 2005. </t>
  </si>
  <si>
    <t>Жангир хана, 51, ст.преподаватель,стаж работы - общ.28 лет,стаж препод.-3 года</t>
  </si>
  <si>
    <t>7М120200-Ветеринарная санитария, 2015 г.</t>
  </si>
  <si>
    <t>Ихтиопатология</t>
  </si>
  <si>
    <t>ЗКАТУ им.Жангир хана, ул.Жангир хана, 51, ст. преподаватель, 17 лет</t>
  </si>
  <si>
    <t>Экология и устойчивое развитие</t>
  </si>
  <si>
    <t>1984, ЗКО, Акжайкский р/н,  п. Алмалы</t>
  </si>
  <si>
    <t>Высшее, Экология природопользования, экология, 2006 .</t>
  </si>
  <si>
    <t>НАО "Западно-Казахстанский аграрно-технический университет им. Жангир хана" (г. Уральск, ул. Жангир хана, 51), ст. преподаватель, 17 лет</t>
  </si>
  <si>
    <t xml:space="preserve">1.Гидрология                                                                  </t>
  </si>
  <si>
    <t xml:space="preserve">Туменов 
Артур Насибуллаулы
</t>
  </si>
  <si>
    <t>1983 г. ЗКО, Казталовский район, пос. Жалпактал</t>
  </si>
  <si>
    <t xml:space="preserve">Высшее, Ихтиология промышленное рыболовство и рыбное хозяйство,    Ихтиолог-рыбовод,  2006 </t>
  </si>
  <si>
    <t>ЗКФ  ТОО НПЦ «Рыбное хозяйство», ст. преподаватель,            17 лет</t>
  </si>
  <si>
    <t xml:space="preserve"> 6N0802 – «Зоотехния», 2009</t>
  </si>
  <si>
    <t xml:space="preserve">Кандидат сельскохозяйственных наук
06.02.10 – «Частная зоотехния, технология производства продуктов животноводства»,
2012,                                              Доктор философии (PhD) 
6D080200 – «Технология производства продуктов животноводства»,
2017
</t>
  </si>
  <si>
    <t xml:space="preserve">Доктор философии (PhD) 
6D080200 – «Технология производства продуктов животноводства»,
2017
</t>
  </si>
  <si>
    <t>Биологические основы рыбоводства</t>
  </si>
  <si>
    <t>Джунусов Ахмедияр Мирасович</t>
  </si>
  <si>
    <t>18.10.1991г. ЗКО, Акжайкский р. пос. Жамбул</t>
  </si>
  <si>
    <t>Высшее, Рыбное хозяйство и промышленное рыболовство</t>
  </si>
  <si>
    <t>НАО "Западно-Казахстанский аграрно-технический университет им. Жангир хана" (г. Уральск, ул. Жангир хана, 51), ст. преподаватель, 2 лет</t>
  </si>
  <si>
    <t>6М080400-Рыбное хозяйство и промышленное рыболовство</t>
  </si>
  <si>
    <t>Осетроводство</t>
  </si>
  <si>
    <t>6В084  Рыбное хозяйство</t>
  </si>
  <si>
    <t>41%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</si>
  <si>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6В087 Агроинженерия</t>
  </si>
  <si>
    <t>Культурология, История Казахстана</t>
  </si>
  <si>
    <t xml:space="preserve"> Социология, Основы антикоррупционной культуры</t>
  </si>
  <si>
    <t>ЗКАТУ им.Жангир хана ЗКО г.Уральск ул.Жангир хана, 51 ст.преподаватель, 23 г.</t>
  </si>
  <si>
    <t>Хажгалиева Гулнар Хабдолхакимовна</t>
  </si>
  <si>
    <t>1976 г. ЗКО, Жаныбекский р-н, пос. Узункуль</t>
  </si>
  <si>
    <t>высшее, Английский язык, Учитель английского языка, 1997г.</t>
  </si>
  <si>
    <t xml:space="preserve"> 6М0103300 Педагогика и психология, 2014 г.</t>
  </si>
  <si>
    <t>Кандидат педагогических наук (РФ),44.06.01 "Образование и педагогические науки",2019г.</t>
  </si>
  <si>
    <t>1 к 1 сем</t>
  </si>
  <si>
    <t>высшее, Русский язык и литература, Учитель русского языка и литературы с высшим профессиональным образованием, 2007г.</t>
  </si>
  <si>
    <t>Кандидат филологических наук (РФ),45.06.01-«Языкознание и литературоведение», 2019 г. Доктор PhD 6D020500 «Филология», 2020 г.</t>
  </si>
  <si>
    <t>Доктор PhD, 6D020500 «Филология», 2020 г.</t>
  </si>
  <si>
    <t xml:space="preserve">IT и цифровая культура 
        Информационно-коммуникационные технологии (на англ.языке) 
        </t>
  </si>
  <si>
    <t>Уразгалиева Ақмарал Ниязовна</t>
  </si>
  <si>
    <t>ЗКАТУ им Жангир хана, ул.Жангир хана 51, ст.преподаватель, магистр, 17</t>
  </si>
  <si>
    <t>Нургалиева Камила Кумаровна</t>
  </si>
  <si>
    <t>0302-"Физика и информатика", учитель физики, информатики с высшим профессиональным образованием, 2004г.</t>
  </si>
  <si>
    <t>ЗКАТУ им.Жангир хана,  ул.Жангир хана, 51, ст.преподаватель, магистр, 19</t>
  </si>
  <si>
    <t>6М011000-"Физика" 
2015г.</t>
  </si>
  <si>
    <t>Специальность: География дополнительно биология, квалификация: Учитель географии,  1984 г.</t>
  </si>
  <si>
    <t>ЗКАТУ им. Жангир хана 51, доцент, стаж работы - 34</t>
  </si>
  <si>
    <t>Кандидат экономических наук, 
08.00.05 «Экономика и управление народным хозяйством,
2010 г.</t>
  </si>
  <si>
    <t>Асс. профессор Экономика, 2017 г</t>
  </si>
  <si>
    <t xml:space="preserve">Джакупова Асель Канатовна </t>
  </si>
  <si>
    <t>Основы экономики и  предпринимательства</t>
  </si>
  <si>
    <t>Куспанова Алмагуль Мустафаевна</t>
  </si>
  <si>
    <r>
      <rPr>
        <sz val="10"/>
        <rFont val="Times New Roman"/>
        <family val="1"/>
        <charset val="204"/>
      </rPr>
      <t xml:space="preserve">311300- " Механизация сельскохозяйственного производства",                                                  Инженер-техник.  2004г   </t>
    </r>
    <r>
      <rPr>
        <sz val="10"/>
        <color rgb="FFFF0000"/>
        <rFont val="Times New Roman"/>
        <family val="1"/>
        <charset val="204"/>
      </rPr>
      <t xml:space="preserve">                            </t>
    </r>
  </si>
  <si>
    <t xml:space="preserve"> г.Уральск, ул.Жангир хана, 51, Умимо ведущий эксперт , и.о. Доцента, , 21</t>
  </si>
  <si>
    <t xml:space="preserve"> 6М080600 – «Аграрная техника и технология», 2013г.</t>
  </si>
  <si>
    <t xml:space="preserve">Кандидат технических наук (РФ)  05.20.03 - "Технологии и средства обслуживания в сельском хозяйстве". 2018г., Доктора философии.  6D080600 – "Аграрная техника и технология". 2020 г. </t>
  </si>
  <si>
    <t>Материаловедение и технология констукционных материалов</t>
  </si>
  <si>
    <t>Куптлеуова Кенжесулу турегалиевна</t>
  </si>
  <si>
    <t>ЗКАТУ им.Жангир хана ул.Жангир  хана, 51, старший преподаватель, 23</t>
  </si>
  <si>
    <t>Электротехника и основы электроники</t>
  </si>
  <si>
    <t>Начертательная геометрия</t>
  </si>
  <si>
    <t>Теоретическая механика,        Теория машин и механизмов, Детали машиш</t>
  </si>
  <si>
    <t xml:space="preserve">ЗКГУ, Механизация с\х производства, Инженер-механик, 2002г.                                 
</t>
  </si>
  <si>
    <t>Детали машин</t>
  </si>
  <si>
    <t>Гидравлика</t>
  </si>
  <si>
    <t>ЗКАТУ им.Жангир хана ЗКО, г.Уральск  ул.Жангир хана, 51, ст. преподаватель, 43</t>
  </si>
  <si>
    <t xml:space="preserve">Конструкция двигателей внутреннего сгорания, Сельскохозяйственные машины, Автоэксплуатационные материалы, Бизнес планирование  </t>
  </si>
  <si>
    <t>Механизация животноводства, Охрана труда и безопасность жизнедеятельности, Машины и аппараты процессов переработки продукции животноводства, Расчет и проектирование перерабатывающих предприятий продукции животноводства</t>
  </si>
  <si>
    <t xml:space="preserve">имеется </t>
  </si>
  <si>
    <t>Техносферная безопасность, Тракторы и автомобили, Машиноиспользование, Надежность и ремонт машин</t>
  </si>
  <si>
    <t xml:space="preserve"> "Механизация и электрификация с/х производства", инженер-механик, 1977г. </t>
  </si>
  <si>
    <t>ЗКАТУ им.Жангир хана ул.Жангир  хана, 51, профессор, 46</t>
  </si>
  <si>
    <t>Автоматизация сельскохозяйственного производства</t>
  </si>
  <si>
    <t>Алибаев Батырбек Тулегенович</t>
  </si>
  <si>
    <t xml:space="preserve">г.Уральск, мкр. Деркул, ул. Бараева 6/1А, Уральская СХОС,  главный инженер, </t>
  </si>
  <si>
    <t>Тракторы и автомобили</t>
  </si>
  <si>
    <t xml:space="preserve">27.09.1983 г. ЗКО.,  Казталовский р-н. п. Коктерек. </t>
  </si>
  <si>
    <t>Высшее, специальность,           «Начальная военная подготовка и физическая культура», учитель начальная военная подготовка и физическая культура, 2006г.</t>
  </si>
  <si>
    <t>ЗКАТУ им.Жангир хана ЗКО г.Уральск ул.Жангир хана, 51, Спорт клуб «Жангир хан» и.о директора., старший преподаватель, 8 г.</t>
  </si>
  <si>
    <t xml:space="preserve">Физика     </t>
  </si>
  <si>
    <t>6В087 Агроинженерия</t>
  </si>
  <si>
    <t>40,7%</t>
  </si>
  <si>
    <t>Руководитель высшей школы "Техника и инженерная защита"                                                            Ибраев А.С.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</si>
  <si>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6В091 - «Ветеринария»</t>
  </si>
  <si>
    <t>Сведения о высшем, о педагогической переподготовке, специальность, квалификация по диплому, организация образования, год окончания(наименование организациии,производства,период обучения,стажировки),сертификат специалиста</t>
  </si>
  <si>
    <t>Предполагаемая дисциплина</t>
  </si>
  <si>
    <t>Основы антикоррупционной культуры
 История Казахстана</t>
  </si>
  <si>
    <t xml:space="preserve">11.02.1978 г.  ЗКО., Казталовский р-н., п. Таскала     </t>
  </si>
  <si>
    <t xml:space="preserve">Информатизация и автоматизация в ветеринарии
IT и цифровая культура
Информационно - коммуникационные технологии </t>
  </si>
  <si>
    <t xml:space="preserve">Кандидат сельскохозяйственных наук, 06.01.12 - Кормопроизводство и луговодство, 2010 </t>
  </si>
  <si>
    <t>Кормопроизводство с  основами ботантки</t>
  </si>
  <si>
    <t xml:space="preserve">Уральский педагогический институт им.А.С.Пушкина, «Физика и информатика», Учитель физики и информатики, 1991г. </t>
  </si>
  <si>
    <t xml:space="preserve">Биофизика </t>
  </si>
  <si>
    <t>ЗКАТУ им.Жангир хана ЗКО, г.Уральск  ул.Жангир хана, 51, доцент, 61</t>
  </si>
  <si>
    <t>Специальность: Экономика и менеджмент АПК, квалификация: Экономист и менеджер, 2001 г</t>
  </si>
  <si>
    <t>ЗКАТУ им. Жангир хана, 51.старший преподаватель, стаж работы - 18</t>
  </si>
  <si>
    <t>6М050600  Экономика, 2013г</t>
  </si>
  <si>
    <t>Кушалиев Кайсар Жалитович</t>
  </si>
  <si>
    <t>1960 г.р. ЗКО, Каменский  р-н, пос.2-я Чижа</t>
  </si>
  <si>
    <t xml:space="preserve">Высшее, Ветеринария, ветеринарный врач, 1983 </t>
  </si>
  <si>
    <t xml:space="preserve"> Жангир хана-51, Руководитель высшей школы ветеринарных клинических наук, профессор,стаж -37 лет</t>
  </si>
  <si>
    <t>Доктор  ветеринарных наук, 16.00.02- патология, онкология и морфология животных, 2006 г.</t>
  </si>
  <si>
    <t>Профессор ВАК, Ветеринария, 2009</t>
  </si>
  <si>
    <t xml:space="preserve">1.Нагрудной  знак «За заслуги в развитии науки Республики Казахстан» 2006г2.  2.Почетный работник ОбразованияРеспублики Казахстан» 2010г                                                    3.Обладателем конкурса: «Лучший преподаватель ВУЗА»,  МОН РК 2011года.
4. Финалист GRDF GlOВАL Представительство Американского  фонда гражданских исследований и развития, международный сертификат финалиста  GRDF GlOВАL 2012г.
- В 2013 году награжден нагрудным знаком «Отличник Вуза», «Ветеран ЗКАТУ» и «Юбилейной медалью 50 лет ЗКАТУ»
Награжден почетными грамотами и благодарственными письмами: Областным управлением сельского хозяйства, Областным территориальным управлением МСХ РК, почетными грамотами и благодарственными письмами ректората ЗКАТУ имени Жангир хана.
</t>
  </si>
  <si>
    <t xml:space="preserve">Патология животных с основами вскрытия </t>
  </si>
  <si>
    <t>Нургалиев Биржан Елубаевич</t>
  </si>
  <si>
    <t>1979 г.р. Уральская область, Джампейтинский р-н, с/з Косуба</t>
  </si>
  <si>
    <t>Высшее, Ветеринарная санитария, Ветеринарная санитарный врач, 2001</t>
  </si>
  <si>
    <t>г. Уральск, ЗКАТУ им Жангир хана (Жангир хана, 51) директор института ВМиЖ, ассоцированный профессор,       19 лет</t>
  </si>
  <si>
    <t xml:space="preserve">кандидат ветеринарных наук,          16.00.06-Ветеринарная санитария, экология, зоогигиена и ветеринарно-санитарная экспертиза,            2008          </t>
  </si>
  <si>
    <t>Ассоциированный профессор КОКСОН, Ветеринария, 2022</t>
  </si>
  <si>
    <t>Ветеринарно- санитарная экспертиза</t>
  </si>
  <si>
    <t>Кармалиев Рашид Сагитович</t>
  </si>
  <si>
    <t>1962 г.р. Уральская область, г.Уральск</t>
  </si>
  <si>
    <t xml:space="preserve">Высшее, Ветеринария, ветеринарный врач, 1984 </t>
  </si>
  <si>
    <t>Жангир хана, 51, доцент,стаж работы - 30 лет</t>
  </si>
  <si>
    <t xml:space="preserve">Кандидат ветеринарных наук., 03.00.20. - гельминтология, 1992г.                          доктор ветеринарных наук. РФ, 03.02.11. - паразитология, 2011г. </t>
  </si>
  <si>
    <t xml:space="preserve">Доцент ВАК, Ветеринария, 2008г. </t>
  </si>
  <si>
    <t xml:space="preserve">Ветеринарная фармакология, токсикология и токсикологический анализ         . Внутренние незаразные болезни с клинической диагностикой  </t>
  </si>
  <si>
    <t>Сидихов Бекжасар Мустакапович</t>
  </si>
  <si>
    <t xml:space="preserve">1973
Гурьевская обл, Тенгизский р/н,с.о. Азгирский
</t>
  </si>
  <si>
    <t xml:space="preserve">Высшее,
Ветеринария, ветеринарный врач, 1996
</t>
  </si>
  <si>
    <t>Жангир хана, 51, и.о. доцент, стаж- 19 лет</t>
  </si>
  <si>
    <t>Кандидат ветеринарных наук. (РФ), 03.02.11. - паразитология, 2013г.</t>
  </si>
  <si>
    <t>Морфология животных с латинской ветеринарной терминологией</t>
  </si>
  <si>
    <t xml:space="preserve">Закирова Фаруза Бахитжановна </t>
  </si>
  <si>
    <t>1969г., ЗКО, 
Бокейординский 
р-н., с.Сайхин</t>
  </si>
  <si>
    <t>Высшее, Ветеринария,  ветеринарный врач, 1993г.</t>
  </si>
  <si>
    <t>Жангир хана, 51, доцент,стаж работы - 29 лет</t>
  </si>
  <si>
    <t>Кандидат сельско хозяйственных наук., 06.02.01. - разведение, селекция, генетика и воспроизводство с/х. животных, 2005г.</t>
  </si>
  <si>
    <t xml:space="preserve">Внутренние незаразные болезни с клинической диагностикой  </t>
  </si>
  <si>
    <t>Эпизоотология и инфекционные болезни Микробиология с вирусологией         Ветеринарная вакцинология Эмерджентные пищевые зоонозы</t>
  </si>
  <si>
    <t>Кандидат сельскохозяйственных наук., 06.02.01. - генетика, селекция и воспроизводство сельскохозяйственных животных, 2009г.</t>
  </si>
  <si>
    <t>Физиология и биохимия животных, Этология животных</t>
  </si>
  <si>
    <t xml:space="preserve">Сабыржанов Арман Умиржанович </t>
  </si>
  <si>
    <t>1983 г.р.г.Уральск</t>
  </si>
  <si>
    <t>Высшее, Ветеринарная медицина,  ветеринарный врач, 2005</t>
  </si>
  <si>
    <t>Жангир хана, 51, ст.преподаватель, стаж работы - 14 лет</t>
  </si>
  <si>
    <t>7М120100- Ветеринарная медицина, 2012</t>
  </si>
  <si>
    <t>Кандидат ветеринарных наук (Р.Ф.), 06.02.01-Диагностика болезней и терапия животных, патология, онкология и морфология животных, 2019г.</t>
  </si>
  <si>
    <t xml:space="preserve">
Патология животных с основами вскрытия 
, Патология животных </t>
  </si>
  <si>
    <t>Абекешев Нуржан Турсынбаевич</t>
  </si>
  <si>
    <t xml:space="preserve">1962 г.р.ЗКО область, Чапаевский р-н, село Барановка </t>
  </si>
  <si>
    <t>Высшее, Ветеринария,            Ветеринарный врач,1992</t>
  </si>
  <si>
    <t>г. Уральск, ЗКАТУ им Жангир хана (Жангир хана, 51) доцент Высший школы ВиББ, 26 лет</t>
  </si>
  <si>
    <t>26 лет</t>
  </si>
  <si>
    <t>Кандидат ветеринарных наук                                03.00.19 Паразитология, 2008</t>
  </si>
  <si>
    <t xml:space="preserve">Паразитология и инвазионные болезни Эпизоотологический мониторинг при инфекционных и паразитарных болезнях Прикладная эпизоотология с основами биостатистики Биогеопаразитоценозы Теория и методы эксперимента           Ветеринарно-санитарный контроль при перевозке импорта и экспорта Методика преподавания спецдисциплин                                                                                                                                        </t>
  </si>
  <si>
    <t>Баянтасова Светлана Максотовна</t>
  </si>
  <si>
    <t>1971 г.р. Уральская область, Фурмановский р-н, пос. Пятимар</t>
  </si>
  <si>
    <t xml:space="preserve">Высшее, Ветеринария, Ветеринарный врач,1994 </t>
  </si>
  <si>
    <t>г. Уральск, ЗКАТУ им Жангир хана (Жангир хана, 51), ученый секретарь, 28 лет</t>
  </si>
  <si>
    <t>29 лет</t>
  </si>
  <si>
    <t xml:space="preserve">Кандидат ветеринарных наук (Кыргызской Республики), 06.02.02 Ветеринарная микробиология, вирусология, эпизоотология, микология с микотоксикологией и иммунология, 2013  кандидат ветеринарных наук  </t>
  </si>
  <si>
    <t xml:space="preserve"> Приказ 430 н/қ    03.04.2023                </t>
  </si>
  <si>
    <t xml:space="preserve">Эпизоотология и инфекционные болезни .           Эпизоотология и инфекционные болезни животных         Микробиология, вирусология и лабораторная дело                              </t>
  </si>
  <si>
    <t>Сенгалиев Ербол Маратович</t>
  </si>
  <si>
    <t>1989г., ЗКО, 
Каратобинский р-н., 
п. Коскол</t>
  </si>
  <si>
    <t>Высшее, Ветеринарная медицина, ветеринарный врач, 2012 г</t>
  </si>
  <si>
    <t>7М120100 -ветеринарная медицина,  2014</t>
  </si>
  <si>
    <t>Кандидат ветеринарных наук,  06.02.06 - Ветеринарное акушерство и биотехника репродукция животных, 2020г.</t>
  </si>
  <si>
    <t>2022 5 декабрь №1629 н/қ приказ</t>
  </si>
  <si>
    <t>Ветеринарное акушерство, гинекология и гинекологические болезни</t>
  </si>
  <si>
    <t xml:space="preserve">Кандидат сельско-хозяйственных наук, 28.11.2022 
доктор философии (PhD), 8D082 "Животноводство" 21 июнь №821 н/қ 2023 </t>
  </si>
  <si>
    <t>доктор философии (PhD), 8D082 "Животноводство" 21 июнь №821 н/қ 2023</t>
  </si>
  <si>
    <t>Селекция и кормление в  животноводства</t>
  </si>
  <si>
    <t>Свотина Марина Александровна</t>
  </si>
  <si>
    <t>1988г.р. ЗКО Г.Уральск</t>
  </si>
  <si>
    <t xml:space="preserve">Высшее, Ветеринарная медицина Ветеринарный врач, 2012 г., </t>
  </si>
  <si>
    <t xml:space="preserve">г. Уральск, ЗКАТУ им Жангир хана (Жангир хана, 51), Высший школы ВиББ Ст.препод, 4 года </t>
  </si>
  <si>
    <t>5 лет</t>
  </si>
  <si>
    <t>доктор философии (PhD), 6D120200- "Ветеринарная санитария" 2018</t>
  </si>
  <si>
    <t xml:space="preserve">Эпизоотология и инфекционные болезни                                  Микробиология, вирусология и лабораторная дело   Принципы организации проведения противоэпизоотических мероприятии   Трансграничные инфекции животных     </t>
  </si>
  <si>
    <t>Монтаева Нургуль Сарсенбековна</t>
  </si>
  <si>
    <t>1988, Кызылординская область, Шийлиский район</t>
  </si>
  <si>
    <t>Высшее,  Ветеринарная медицина,  ветеринарный врач, 2011</t>
  </si>
  <si>
    <t>Жангир хана, 51, и.о. доцент,стаж работы - 6 лет</t>
  </si>
  <si>
    <t xml:space="preserve"> PhD доктор, 6D120200 – «Ветеринарная санитария», 2016 </t>
  </si>
  <si>
    <t xml:space="preserve">
Патология животных с основами вскрытия 
,Патология животных   Cудебная ВСЭ продуктов животноводства            </t>
  </si>
  <si>
    <t>Душаева Лаура Жанедиловна</t>
  </si>
  <si>
    <t>1985 г., ЗКО., Акжайкский район п.Сайкудык</t>
  </si>
  <si>
    <t xml:space="preserve">Высшее, Ветеринарная медицина, ветеринарный врач,  2007 г., </t>
  </si>
  <si>
    <t>Жангир хана, 51,           и.о. доцент, стаж- 14 лет</t>
  </si>
  <si>
    <t>7М120100-Ветеринарная медицина, 2009 г.</t>
  </si>
  <si>
    <t>Доктор философии (PhD)  6D120100-Ветеринарная медицина, 2018</t>
  </si>
  <si>
    <t>Асс. профессор Ветеринария,                   2023 г</t>
  </si>
  <si>
    <t xml:space="preserve">
Патология животных с основами вскрытия 
</t>
  </si>
  <si>
    <t>Айтпаева Зухра Сансызбаевна</t>
  </si>
  <si>
    <t xml:space="preserve">1981 г.р. ЗКО, Жанибекский р/н п.Таловка </t>
  </si>
  <si>
    <t>Высшее, Ветеринарная медицина, Ветеринарный врач, 2004</t>
  </si>
  <si>
    <t>г. Уральск, ЗКАТУ им Жангир хана (Жангир хана, 51)   Высший школы ВиББ Ст.препод, 14 лет</t>
  </si>
  <si>
    <t>14 лет</t>
  </si>
  <si>
    <t>6N1202-Ветеринарная санитария, 2009</t>
  </si>
  <si>
    <t>доктор философии (PhD),6D120200 "Ветеринарная санитария"  2023</t>
  </si>
  <si>
    <t>Ветеринарная гигиена и санитария                  Безопасность качества пищевой продукций на торговых обьектах</t>
  </si>
  <si>
    <t>Кужебаева Улболсын Жангазиевна</t>
  </si>
  <si>
    <t>1990г.р. ЗКО Чингирлауский п.Чингирлау</t>
  </si>
  <si>
    <t>Высшее, Ветеринарная медицина,ветеринарный специалист-2013г</t>
  </si>
  <si>
    <t>г. Уральск, ЗКАТУ им Жангир хана (Жангир хана, 51) Младший научный сотрудник, магистр,ст.препод  10 лет</t>
  </si>
  <si>
    <t>10 лет</t>
  </si>
  <si>
    <t>6М120100-Ветеринарная медицина, 2016</t>
  </si>
  <si>
    <t xml:space="preserve">Микробиология, вирусология и  лабораторное дело Эпизоотология и инфекционные болезни </t>
  </si>
  <si>
    <t xml:space="preserve">1984 ,ЗКО,                  Акжаикский р-н, </t>
  </si>
  <si>
    <t xml:space="preserve">.Зоология                            </t>
  </si>
  <si>
    <t xml:space="preserve">Ветеринарная фармакология, токсикология и токсикологический анализ, Пчеловодство и болезни пчел </t>
  </si>
  <si>
    <t>Кенжегалиев Жауынбай Есенгелдиевич</t>
  </si>
  <si>
    <t>1987г.р. Каратюбинский р/н, пос. Ханкол</t>
  </si>
  <si>
    <t>Высшее, Ветеринарная санитария, Ветеринарный санитарный врач, 2009</t>
  </si>
  <si>
    <t>г. Уральск, ЗКАТУ им Жангир хана (Жангир хана, 51)      Высший школы ВиББ Ст.препод, 12 лет</t>
  </si>
  <si>
    <t>12 лет</t>
  </si>
  <si>
    <t>6М120200-Ветеринарная санитария, 2011</t>
  </si>
  <si>
    <t>Эпизоотология и инфекционные болезни животных                  Микробиология, вирусология и лабораторная диагностика Принципы организации проведения противоэпизоотических мероприятии            Диагностика вирусных инфекций Бактериологические методы диагностики</t>
  </si>
  <si>
    <t>Карагулов Адилбай Итемгенович</t>
  </si>
  <si>
    <t>1979 г.р. Актюбинская обл г.Шалкар</t>
  </si>
  <si>
    <t>Ветеринарная медицина, Ветеринарный специалист, 2013</t>
  </si>
  <si>
    <t xml:space="preserve">г. Уральск, ЗКАТУ им Жангир хана (Жангир хана, 51)     Высший школы ВиББ препод,   </t>
  </si>
  <si>
    <t>_</t>
  </si>
  <si>
    <t>6М120100-Ветеринарная медицина, 2017</t>
  </si>
  <si>
    <t xml:space="preserve">Менеджмент в ветеринарии
Биостатистика в ветеринарии
Принципы организации проведения противоэпизоотических мероприятии
Эпизоотология и инфекционные болезни животных     
Благополучие животных                 </t>
  </si>
  <si>
    <t>Ертлеуова Балауса Отаргалиевна</t>
  </si>
  <si>
    <t>1987, ЗКО,  Акжаикский район, с/о Базарчулан</t>
  </si>
  <si>
    <t>Высшее, Ветеринарная медицина, ветеринарный врач, 2010</t>
  </si>
  <si>
    <t xml:space="preserve">  Жангир хана 51
ст. преподаватель,стаж работы - 12 лет
</t>
  </si>
  <si>
    <t>7М120100 -ветеринарная медицина, 2010</t>
  </si>
  <si>
    <t xml:space="preserve">Ветеринарная хирургия     </t>
  </si>
  <si>
    <t>Габдуллин Досмукан Ермуханович</t>
  </si>
  <si>
    <t>1991 ЗКО, Бокейординский район, с. Сайхин</t>
  </si>
  <si>
    <t xml:space="preserve">Высшее, Ветеринарная медицина, Ветеринарный врач, 2013 </t>
  </si>
  <si>
    <t xml:space="preserve">Жангир хана 51, ст. преподаватель,Стаж работы -10 лет </t>
  </si>
  <si>
    <t>7М120100 -ветеринарная медицина, 2015</t>
  </si>
  <si>
    <t>Акушерско-гинекологические болезни собак и кошек, Болезни молодняка                        Ветеринарное акушерство, гинекология и гинекологические болезни</t>
  </si>
  <si>
    <t>Шалменов Малик Шалменович</t>
  </si>
  <si>
    <t xml:space="preserve">1948 г.р.Уральская область, Каратобинский р-н ,с-з Егиндикульский </t>
  </si>
  <si>
    <t xml:space="preserve">Высшее, Ветеринария,           Ветеринарный врач,1976 </t>
  </si>
  <si>
    <t>г. Уральск, ЗКАТУ им Жангир хана (Жангир хана, 51), профессор  Высший школы ВиББ</t>
  </si>
  <si>
    <t>46 лет</t>
  </si>
  <si>
    <t>Доктор ветеринарных наук, 03.00.19 Паразитология, 2009</t>
  </si>
  <si>
    <t>Доцент ВАК, Гельминтология, 1991</t>
  </si>
  <si>
    <t>Паразитология и инвазионные болезни</t>
  </si>
  <si>
    <t>НАО "Западно-Казахстанский аграрно-технический университет им. Жангир хана" (г. Уральск, ул. Жангир хана, 51),  ст.преподаватель</t>
  </si>
  <si>
    <t>31 лет</t>
  </si>
  <si>
    <t>Основы животноводства</t>
  </si>
  <si>
    <t>Абирова Илана Муратовна</t>
  </si>
  <si>
    <t>1976 г.р. ЗКО., г. Уральск</t>
  </si>
  <si>
    <t>Высшее, Ветеринария, Ветеринарный врач, 2001</t>
  </si>
  <si>
    <t xml:space="preserve">г. Уральск, ЗКАТУ им Жангир хана (Жангир хана, 51), заместитель директора института ВМиЖ </t>
  </si>
  <si>
    <t>21 год</t>
  </si>
  <si>
    <t>кандидат ветеринарных наук, (Кыргызской Республики), 03.02.11 Паразитология 2013</t>
  </si>
  <si>
    <t>Биостатистика в ветеринарии,           Менеджмент в ветеринарии</t>
  </si>
  <si>
    <t>Жангир хана, 51, и.о. доцент</t>
  </si>
  <si>
    <t xml:space="preserve">Внутренние незаразные болезни с клинической диагностикой, Коневодство и болезни лошадей,Основы ветеринарии
Болезни молодняка  
Пчеловодство и болезни пчел
Судебная ветеринарная экспертиза
</t>
  </si>
  <si>
    <t>Кереев Абзал Кенесович</t>
  </si>
  <si>
    <t>1984 г.р. ЗКО, Казталовский  р-н, с/о Богатырево</t>
  </si>
  <si>
    <t xml:space="preserve">Высшее, Ветеринарная медицина,  Ветеринарный врач, 2006 </t>
  </si>
  <si>
    <t>16 лет</t>
  </si>
  <si>
    <t>Доктор философии (PhD), 6D120100-Ветеринарная медицина, 2014</t>
  </si>
  <si>
    <t xml:space="preserve">  Ветеринарная хирургия                                                                                   </t>
  </si>
  <si>
    <t>Кушмуханов Женис Серикович</t>
  </si>
  <si>
    <t xml:space="preserve">1990г.р. ЗКО, Таскалинский р/н
</t>
  </si>
  <si>
    <t>Высшее, Технология продовольственных продуктов,Бакалавр техники и технологий, 2012</t>
  </si>
  <si>
    <t>г. Уральск, ЗКАТУ им Жангир хана (Жангир хана, 51)     Высший школы ВиББ</t>
  </si>
  <si>
    <t>7 лет</t>
  </si>
  <si>
    <t>Ветеринарная санитария, 2014</t>
  </si>
  <si>
    <t>Ветеринарно- санитарный контроль на границе и транспорте</t>
  </si>
  <si>
    <t>Кадралиева Бакытханым Талаповна</t>
  </si>
  <si>
    <t>1979 г. Таскалинский район  пос.Чижа 2</t>
  </si>
  <si>
    <t>Высшее, Ветеринарная санитария,  Ветеринарный санитарный врач,  2003</t>
  </si>
  <si>
    <t>г. Уральск, ЗКАТУ им Жангир хана (Жангир хана, 51)  Высший школы ВиББ Ст.препод</t>
  </si>
  <si>
    <t>20 лет</t>
  </si>
  <si>
    <t>Ветеринарная санитария, 2015</t>
  </si>
  <si>
    <t xml:space="preserve">Ветеринарная санитарная экспертиза              Ветеринарная гигиена и санитария                            Зоонозы                     Ветеринарно- санитарный контроль на границе и транспорте              </t>
  </si>
  <si>
    <t>Усенов Жангелди Тарихович</t>
  </si>
  <si>
    <t>1979 г.р. Уральская область,        Жангалинский р-н</t>
  </si>
  <si>
    <t>Высшее,Ветеринарная медицина, ветеринарный врач, 2004</t>
  </si>
  <si>
    <t>г. Уральск, ЗКАТУ им Жангир хана (Жангир хана, 51), Высший школы ВиББ Ст.препод.</t>
  </si>
  <si>
    <t>18 лет</t>
  </si>
  <si>
    <t>6М120200-Ветеринарная санитария, 2013</t>
  </si>
  <si>
    <t xml:space="preserve">Паразитология и инвазионные болезни  </t>
  </si>
  <si>
    <t>Валиева Жадыра Мендихановна</t>
  </si>
  <si>
    <t>1986 г.р. ЗКО Фурманова п.Фурмановский</t>
  </si>
  <si>
    <t>Высшее, Ветеринарная медицина,ветеринарный врач</t>
  </si>
  <si>
    <t>г. Уральск, ЗКАТУ им Жангир хана (Жангир хана, 51)     Высший школы ВиББ Ст.препод.</t>
  </si>
  <si>
    <t>доктор философии (PhD), 6D120200-Ветеринарная санитария, 2016</t>
  </si>
  <si>
    <t>Ветеринарно - санитарная экспертиза          Ветеринарная гигиена и санитария        Эпизоотология и инфекционные болезни</t>
  </si>
  <si>
    <t xml:space="preserve">Эпизоотология и инфекционные болезни Микробиология с вирусологией  Микробиология, вирусология и лабораторная диагностика       </t>
  </si>
  <si>
    <t>Жолдасбеков Адильбек Калдарбекович</t>
  </si>
  <si>
    <t xml:space="preserve">Высшее, Ветеринарная медицина, ветеринарный врач </t>
  </si>
  <si>
    <t>Жангир хана, 51, ст.преподаватель, стаж работы -     лет</t>
  </si>
  <si>
    <t xml:space="preserve"> 7М120100  - Ветеринарная медицина, 2014,</t>
  </si>
  <si>
    <t>Ветеринарлық акушерлік, гинекология және гинекологиялық аурулар</t>
  </si>
  <si>
    <t>Морфология животных с латинской ветеринарной терминологией, Морфология сельскохозяйственных животных, Физиология и биохимия животных</t>
  </si>
  <si>
    <t>Хайретдинов Асылжан Қалқаманович</t>
  </si>
  <si>
    <t xml:space="preserve">1967г. п.Урда Бокейординский р/н </t>
  </si>
  <si>
    <t xml:space="preserve">Высшее, Западно Казахстанский сельскохозяйственный институт, ветеринарный врач,1994 </t>
  </si>
  <si>
    <t>Руководитель Зап.Каз.филиала РГУ "РПО"КВКиН МСХ РК, 29</t>
  </si>
  <si>
    <t xml:space="preserve"> Внутренние незаразные болезни с клинической диагностикой  </t>
  </si>
  <si>
    <t xml:space="preserve">Ахметов Мадияр Уралбайевич </t>
  </si>
  <si>
    <t>1989, Теректинский р/н, п. Тоғанас</t>
  </si>
  <si>
    <t xml:space="preserve">Высшее, Ветеринарная медицина, ветеринарный врач,  2012 г., </t>
  </si>
  <si>
    <t>Уральская городская ветеринарная станция. и.о директор, 13</t>
  </si>
  <si>
    <t>Кусаенов Нурхайыр Гайнуллаевич</t>
  </si>
  <si>
    <t>03.11.1973 Бокейординский район, п.Бисен</t>
  </si>
  <si>
    <t>Областное ветеринарное управление</t>
  </si>
  <si>
    <t>Менеджмент в ветеринарии</t>
  </si>
  <si>
    <t>Тлеуова Ляззат  Жанайдаровна</t>
  </si>
  <si>
    <t>19.12.1962г</t>
  </si>
  <si>
    <t>Высшее, Семипалатинский  зооветиринарный инститтут. 1985 году.ветеринарный врач</t>
  </si>
  <si>
    <t>Заведующий  лаборатории Пищевой безопасности ЗКО филиала РГП на ПХВ "РВЛ" КВК и Н</t>
  </si>
  <si>
    <t xml:space="preserve">Ветеринарно - санитарная экспертиза  </t>
  </si>
  <si>
    <t>6В091  Ветеринария</t>
  </si>
  <si>
    <t>40%</t>
  </si>
  <si>
    <t xml:space="preserve">          Руководитель высшей школы "Ветеринарных клинических наук"                                                                        К.Ж. Кушалиев  </t>
  </si>
  <si>
    <t xml:space="preserve">          Руководитель высшей школы "Ветеринарная и биологическая безопасность"                                                    К .Е.Мурзабаев </t>
  </si>
  <si>
    <t xml:space="preserve">Сведения об укомплектованности педагогическими и преподавательскими кадрами, наставниками ЗКАТУ имени Жангир хана по направлению подготовки 6В112 «Гигиена и охрана труда на производстве»
</t>
  </si>
  <si>
    <t xml:space="preserve"> Социология, Основы антикоррупционной культуры </t>
  </si>
  <si>
    <t>IT и цифровая культура
Информационно - коммуникационные технологии</t>
  </si>
  <si>
    <t xml:space="preserve"> "Физика", Учитель физики, 2006 г.,  
 "Нефтегазовое производство", 2021г.
 </t>
  </si>
  <si>
    <t xml:space="preserve">Физика, Радиационная безопасность     </t>
  </si>
  <si>
    <t>Теоретическая и прикладная мехнаика, Инженерная и компьютерная графика</t>
  </si>
  <si>
    <t>3113-Механизация сельского хозяйства, инженер-механик, 1976г.</t>
  </si>
  <si>
    <t>кандидат технических наук., 05.20.01-Механизация сельского хозяйства      1986г.  ВАК СССР., д.т.н., 05.20.01-Технологии и средства механизации сельского хозяйства  РФ, 2013г.</t>
  </si>
  <si>
    <t>Нагрудной знак  «Почетный работник образования Республики Казахстан», 2003г.,  Медаль Республики Казахстан «Ерен еңбегі үшін» , 2017г., нагрудной знак "Отличник сельско-хозяйство", 2021г.</t>
  </si>
  <si>
    <t xml:space="preserve">Начертательная геометрия </t>
  </si>
  <si>
    <t xml:space="preserve"> Начертательная геометрия,
Инженерная и компьютерная графика</t>
  </si>
  <si>
    <t>Западно-Казахстанский аграрный университет, Бухгалтерский учет и аудит, 1998</t>
  </si>
  <si>
    <t xml:space="preserve">Кандидат экономических наук, 08.00.05.,2005г, </t>
  </si>
  <si>
    <t>Сагыналиева Анна Зинуиловна</t>
  </si>
  <si>
    <t xml:space="preserve">1961г.,
Ростовская область, Земновский р-н
</t>
  </si>
  <si>
    <t>Автомобильные дороги, инженера-строителя, 1990г.</t>
  </si>
  <si>
    <t>ЗКАТУ им.Жангир хана ЗКО, г.Уральск  ул.Жангир хана, 51, ст. преподаватель, 21</t>
  </si>
  <si>
    <t>Охрана труда, Производственная санитария</t>
  </si>
  <si>
    <t>Азгалиев Жаксыгали Себепкалиевич</t>
  </si>
  <si>
    <t>1968г., Атырауская область, Индерский район, село Жарсуат</t>
  </si>
  <si>
    <t xml:space="preserve"> 3113-"Механизация сельского хозяйства",  инженер-механик, 1992г.</t>
  </si>
  <si>
    <t>ЗКАТУ им.Жангир хана ЗКО, г.Уральск  ул.Жангир хана, 51, старший преподаватель, 37</t>
  </si>
  <si>
    <t>Почетный работник образования 2002г.</t>
  </si>
  <si>
    <t>Безопасность жизнедеятельности, Экспертиза промышленной безопасности производственных объектов, Бизнес планирование</t>
  </si>
  <si>
    <t>Турешова Арайлым Ерсайынқызы</t>
  </si>
  <si>
    <t>1990г.ЗКО</t>
  </si>
  <si>
    <t xml:space="preserve"> 5В071200 - "Машиностроение", бакалавр "Техники и технологии", 2012г.</t>
  </si>
  <si>
    <t>ЗКАТУ им.Жангир хана ЗКО, г.Уральск  ул.Жангир хана, 51, преподаватель,  5</t>
  </si>
  <si>
    <t>6М080600-"Аграрная техника и технология", 2015г.</t>
  </si>
  <si>
    <t xml:space="preserve">Правовое и организационное обеспечение безопасности труда, Управление техногенными и природными рисками, Методология аттестации рабочих мест </t>
  </si>
  <si>
    <t>Камал Еркін Бақытжанұлы</t>
  </si>
  <si>
    <t>1998г., ЗКО, Каратобинский район, село Калдыгайты</t>
  </si>
  <si>
    <t>5В073100 - "Безопасность жизнедеятельности и защита окружающей среды" бакалавр техники и технологии, 2020 г.г.</t>
  </si>
  <si>
    <t>ЗКАТУ им.Жангир хана ЗКО, г.Уральск  ул.Жангир хана, 51, преподаватель,  9 месяц</t>
  </si>
  <si>
    <t>7М11200-"Безопасность жизнедеятельности на производстые", 2022г.</t>
  </si>
  <si>
    <t xml:space="preserve">Техническое регулирование промышленной безопасности, Современные технологии использования и утилизации отходов промышленного производства, Технологии использования и утилизации отходов промышленного производства, Безопасность техники и технологии   </t>
  </si>
  <si>
    <t>Хайрова Назгул Бауыржановна</t>
  </si>
  <si>
    <t>1989г., ЗКО</t>
  </si>
  <si>
    <t>5В01200-Профессиональное обучение, бакалавр образования, 2012г.</t>
  </si>
  <si>
    <t>ЗКАТУ им.Жангир хана ЗКО, г.Уральск  ул.Жангир хана, 51, преподаватель, 13</t>
  </si>
  <si>
    <t>6М073100-"Безопасность жизнедеятельности и защиты окружающей среды", 2016</t>
  </si>
  <si>
    <t>Методы проведения спасательных работ и оказания доврачебной помощи,   Техника и технологии защиты природных ресурсов, Безопасность жизнедеятельности</t>
  </si>
  <si>
    <t>Бердалиева Мейрамгүл Болатқызы</t>
  </si>
  <si>
    <t>1991г., ЗКО</t>
  </si>
  <si>
    <t>5В01200-Профессиональное обучение, бакалавр образования, 2013г.</t>
  </si>
  <si>
    <t>ЗКАТУ им.Жангир хана ЗКО, г.Уральск  ул.Жангир хана, 51, преподаватель, 7</t>
  </si>
  <si>
    <t>Промышленная вентиляция, Техносферная безопасность, Безопасность техники и технологии, Управление техногенными и природными рисками, Методология аттестации рабочих мест
Производственная санитария</t>
  </si>
  <si>
    <t>Куангалиев Тимур Гайсиевич</t>
  </si>
  <si>
    <t>06.03.1990г. ЗКО, Джангалинский район, с.Маштексай</t>
  </si>
  <si>
    <t>Высшее, информационные системы, бакалавр техники и технологий, 2014</t>
  </si>
  <si>
    <t>ЗКАТУ им.Жангир хана  ул.Жангир хана 51, преподаватель, 10 лет</t>
  </si>
  <si>
    <t xml:space="preserve">IT и цифровая культура
</t>
  </si>
  <si>
    <t>Физическая культура,</t>
  </si>
  <si>
    <t>Масалимов Есет Канапьевич</t>
  </si>
  <si>
    <t>1976г., Россия, Оренбургская область</t>
  </si>
  <si>
    <t xml:space="preserve"> 3113 "Механизация сельского хозяйства",  инженер-механик, 1999г.</t>
  </si>
  <si>
    <t>г. Уральск, 
ул. Есенжанова, 42/6Н1  ТОО "Уральский трансформаторный завод" инженер по ТБ и ОТ, 16</t>
  </si>
  <si>
    <t xml:space="preserve">Охрана труда </t>
  </si>
  <si>
    <t>Шапенова Анна Қазбекқызы</t>
  </si>
  <si>
    <t>1990г., ЗКО</t>
  </si>
  <si>
    <t>050731-"Безопасности жизнедеятельности и защиты окружающей среды", бакалавр, 2011г.</t>
  </si>
  <si>
    <t>г. Уральск, ул. С.Желаево, промышленная зона, дом 10, ТОО "БатысМунайГазЖабдықтарыс", инженер по ТБ и ОТ, 10</t>
  </si>
  <si>
    <t>Методология аттестации рабочих мест, Правовое и организационное обеспечение безопасности труда</t>
  </si>
  <si>
    <t>Изимбергенова Гульниса Бердигалиевна</t>
  </si>
  <si>
    <t>1992 г. ЗКО</t>
  </si>
  <si>
    <t>5В073100 - "Безопасность жизнедеятельности и защита окружающей среды" бакалавр техники и технологии, 2020 г.</t>
  </si>
  <si>
    <t>г. Уральск, ул. С.Тюленина 49, ТОО "Стекло-Сервис", инженер по ТБ и ОТ, 8</t>
  </si>
  <si>
    <t xml:space="preserve">Методология аттестации рабочих мест, Правовое и организационное обеспечение безопасности труда </t>
  </si>
  <si>
    <t>6В112 - "Гигиена и охрана труда на производстве"</t>
  </si>
  <si>
    <t>40,5</t>
  </si>
  <si>
    <t xml:space="preserve">Сведения об укомплектованности педагогическими и преподавательскими кадрами, наставниками ЗКАТУ имени Жангир хана по направлению подготовки 6В113 - «Транспортные услуги»
</t>
  </si>
  <si>
    <t xml:space="preserve">История Казахстана
Культурология </t>
  </si>
  <si>
    <t>Теоретическая и прикладная мехнаика,  Инженерная и компьютерная графика</t>
  </si>
  <si>
    <t>Куптлеуова Кенжесұлу Турегалиевна</t>
  </si>
  <si>
    <t xml:space="preserve"> Менеджмент профессиональной успешности 
Основы экономики и предпринимательства</t>
  </si>
  <si>
    <t>Оқас Қожаберген</t>
  </si>
  <si>
    <t>удостверение</t>
  </si>
  <si>
    <t>Общий курс транспорта, Правила дорожного движения, Грузы и методы обеспечения технологических процессов</t>
  </si>
  <si>
    <t xml:space="preserve">Автомобильные дороги и их эксплуатация, Дорожные условия и безопасность движения  </t>
  </si>
  <si>
    <t>Әбдіғани Әділжан Өмірбекұлы</t>
  </si>
  <si>
    <t>1999 г. Қызылординская обл. г. Байконыр</t>
  </si>
  <si>
    <t xml:space="preserve"> 5В074500-"Транспортное строительство", бакалавр техники и технологий, 2020г.</t>
  </si>
  <si>
    <t xml:space="preserve">ЗКАТУ им.Жангир хана ЗКО, г.Уральск  ул.Жангир хана, 51, преподаватель, 1 мес. </t>
  </si>
  <si>
    <t>7М07300-"Строительная инженерия", 2022 г.</t>
  </si>
  <si>
    <t>Транспортная логистика, Техническая эксплуатация автомобилей, Организация дорожного движения, Технические средства организации дорожного движения, Экспертиза ДТП</t>
  </si>
  <si>
    <t>Махашева Сымбат Салимовна</t>
  </si>
  <si>
    <t>1991г., ЗКО, Теректинский район, пос.Сары Умир</t>
  </si>
  <si>
    <t>5В071300-"Транспорт, транспортная техника и технология", Бакалавр техники и технологии, 2012г.</t>
  </si>
  <si>
    <t>ЗКАТУ им Жангир хана, ул.Жангир хана 51, преподаватель, 5</t>
  </si>
  <si>
    <t xml:space="preserve"> 6М071300-"Транспорт, транспортная техника и технология", 2015г.</t>
  </si>
  <si>
    <t>Основы проектирования автотранспортных предприятий,  
Конструктивная безопасность транспортных средств</t>
  </si>
  <si>
    <t>г.Уральск, мкр. Деркул, ул. Бараева 6/1А, Уральская СХОС,  главный инженер, 5</t>
  </si>
  <si>
    <t>Техническая эксплуатация автомобилей</t>
  </si>
  <si>
    <t>Джубандыков Аян Талапович</t>
  </si>
  <si>
    <t>1982 г., ЗКО</t>
  </si>
  <si>
    <t>5В030100-Юриспруденция,  бакалавр права</t>
  </si>
  <si>
    <t>г.Уральс, ул. Пугачева 45, Департамент Полиции ЗКО, майонер, 17</t>
  </si>
  <si>
    <t xml:space="preserve">Организация дорожного движения, Технические средства организации дорожного движения </t>
  </si>
  <si>
    <t>6В113 "Транспортные услуги"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</si>
  <si>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6В072 Производственные и обрабатывающие отрасли»</t>
  </si>
  <si>
    <t>по состоянию на 2023 г.</t>
  </si>
  <si>
    <t>Год и место рождения</t>
  </si>
  <si>
    <t> Сведения о степени магистр (специальность, год присуждения)*</t>
  </si>
  <si>
    <t>Сведения об академической степени «доктор философии (PhD)»или «доктор по профилю», специальность, год присуждения</t>
  </si>
  <si>
    <t>Сведения об ученой степени «кандидат наук» или «доктор наук» или «доктор философии (PhD)»или «доктор по профилю», специальность, год присуждения</t>
  </si>
  <si>
    <t>Сведения об ученом звании «ассоциированный профессор (доцент)»или «профессор», специальность, год присвоения</t>
  </si>
  <si>
    <t>Сведения о почетных званий и государственных наград Республики Казахстан, о спортивном звании «Заслуженный тренер» или о высшей и первой врачебной категории, год присвоения</t>
  </si>
  <si>
    <t>Сведения о наличии удостоверения о признании/нострификации</t>
  </si>
  <si>
    <t xml:space="preserve">Философия </t>
  </si>
  <si>
    <t xml:space="preserve">Социология     </t>
  </si>
  <si>
    <t>Культурология
История Казахстана</t>
  </si>
  <si>
    <t>Основы  антикоррупционной культуры, Социология</t>
  </si>
  <si>
    <t xml:space="preserve">Основы  антикоррупционной культуры, Социология </t>
  </si>
  <si>
    <t xml:space="preserve"> Основы  антикоррупционной культуры, Социология, Культурология </t>
  </si>
  <si>
    <t xml:space="preserve"> «Педагогика и психология», учитель педагогика и психология 1999 г.</t>
  </si>
  <si>
    <t>Жангир хана 51 , старший преподаватель,  23 года</t>
  </si>
  <si>
    <t>6M010300-«Педагогика и психология», 2014 г.</t>
  </si>
  <si>
    <t>Иностранный язык-2</t>
  </si>
  <si>
    <t>Искалиева Айнагуль Тукеновна</t>
  </si>
  <si>
    <t>1980, ЗКО, г.Аксай</t>
  </si>
  <si>
    <t xml:space="preserve">высшее, Русский язык и литература, Учитель русского языка и литературы с высшим профессиональным образованием, ЗКГУ им.А.С.Пушкина, 2001 г. </t>
  </si>
  <si>
    <t>г. Уральск, Жангир хана, 51, ст. преп., директр ЦРЯ, 22</t>
  </si>
  <si>
    <t xml:space="preserve"> 6М0103300 Педагогика и психология, 
2015 г.</t>
  </si>
  <si>
    <t>Русский язык и литература в школах с нерусским языком обучения, Учитель русского языка и литературы, 2002г.</t>
  </si>
  <si>
    <t>ЗКАТУ им. Жангир хана, Жангир хана 51, ст.преподаватель, 20 лет</t>
  </si>
  <si>
    <t xml:space="preserve"> IT и цифровая культура  </t>
  </si>
  <si>
    <t xml:space="preserve">Информационно-коммуникационные технологии  ( на английском языке) </t>
  </si>
  <si>
    <t xml:space="preserve">Информационно - коммуникационные технологии (на англ.языке)
 IT и цифровая культура </t>
  </si>
  <si>
    <t>ЗКАТУ им. Жангир хана,  ул.Жангир хана 51, руководитель высшей школы, и.о. Доцента, 25</t>
  </si>
  <si>
    <t>Аманкулова Гулфайрус Максатовна</t>
  </si>
  <si>
    <t xml:space="preserve">02.06.1992 Актюбинская обл, Темирский район, </t>
  </si>
  <si>
    <t>Высшее, профессиональное обучение, 2013</t>
  </si>
  <si>
    <t>ЗКАТУ им.Жангир хана  ул.Жангир хана 51, преподаватель 7 лет</t>
  </si>
  <si>
    <t>6М070300 -Информационные системы, 2016</t>
  </si>
  <si>
    <t>1955г., 
ЗКО, г.Уральск</t>
  </si>
  <si>
    <t>ЗКАТУ им Жангир хана, ул.Жангир хана 51, доцент, канд.физ.-мат.наук, 37 лет</t>
  </si>
  <si>
    <t xml:space="preserve">Высшая математика, Высшая и дискретная математика </t>
  </si>
  <si>
    <t xml:space="preserve">Таскаирова Айна Алихановна </t>
  </si>
  <si>
    <t xml:space="preserve">1986г. ЗКО, Сырымский район, пос.Қоңыр </t>
  </si>
  <si>
    <t>высшее, ЗКГУ, Западно-Казахстанский государственный университет 
им. М. Утемисова, "Математики", квалификация математика, 2008г.</t>
  </si>
  <si>
    <t>ЗКАТУ им Жангир хана, ул.Жангир хана 51, преподаватель, магистр, 4</t>
  </si>
  <si>
    <t>2008-2018гг. Учитель математики в  колледжах , 10</t>
  </si>
  <si>
    <t xml:space="preserve">
6М060100-"Математика", 
2012г.</t>
  </si>
  <si>
    <t xml:space="preserve"> Высшая математика                                                                            </t>
  </si>
  <si>
    <t xml:space="preserve">высшее,  «Физика и информатика», учитель физики и информатики, 1991г. </t>
  </si>
  <si>
    <t>ЗКАТУ им.Жангир хана,  ул.Жангир хана, 51, ст.преподаватель, магистр,30</t>
  </si>
  <si>
    <t>высшее, "Химия и биология", учитель химии и биологии, 2005 г.</t>
  </si>
  <si>
    <t>ЗКАТУ им. Жангир хана, улица  Жангир хана, 51, ст.преподаватель, магистр, 19</t>
  </si>
  <si>
    <t>1.Химия , 2.Аналитическая и физколлоидная химия</t>
  </si>
  <si>
    <t>Уразова Алия Фрунзеевна</t>
  </si>
  <si>
    <t>1977., ЗКО., Сырымский район</t>
  </si>
  <si>
    <t>высшее, " Биология-химия-география", 1998 г.</t>
  </si>
  <si>
    <t>ЗКАТУ им. Жангир хана, улица  Жангир хана, 51, ст.преподаватель, магистр,25</t>
  </si>
  <si>
    <t xml:space="preserve">              "Химическая технология неорганических веществ",                  2018 г.</t>
  </si>
  <si>
    <t>ЗКАТУ им.Жангир хана ЗКО, г.Уральск  ул.Жангир хана, 51, профессор, д.т.н., 43 года</t>
  </si>
  <si>
    <t xml:space="preserve"> Теоретическая и прикладная мехнаика</t>
  </si>
  <si>
    <t>3113-Механизация сельского хозяйства, инженер-механик 1993г., 050120-Профессиональное обучение, бакалавр образования, 2011г.</t>
  </si>
  <si>
    <t>ЗКАТУ им.Жангир хана ЗКО, г.Уральск  ул.Жангир хана, 51, директор центра ЦОТП, и.о. доцента, 29 лет</t>
  </si>
  <si>
    <t>кандидат технических наук (РФ).,  05.20.01. - Технологии и средства механизации сельского хозяйства, 2011 г.</t>
  </si>
  <si>
    <t xml:space="preserve"> Инженерная и компьютерная графика</t>
  </si>
  <si>
    <t>Теория машин и механизмов,  Начертательная геометрия,  Теоретическая механика, Теоретическая и прикладная мехнаика, Инженерная и компьютерная графика</t>
  </si>
  <si>
    <t>ЗКГУ, им. М. Утемисова, Профессиональное обучение, 
Педагог профессионального обучение с высшим профессиональным образованием, 2005 г.</t>
  </si>
  <si>
    <t xml:space="preserve">
6N0806- "Транспорт, транспортная техника и технологии", 2008 г.</t>
  </si>
  <si>
    <t>1. Инженерная и компьютерная графика; 2. Начертательная геометрия;</t>
  </si>
  <si>
    <t>высшее, Западно-Казахстанский государственный университет им М.Утемисова, Изобразительное искуство, труд и черчение, Учитель Изобразительное искуство, труд и черчение, 1998г.</t>
  </si>
  <si>
    <t>1998-2001гг. Учитель черчения в школах,  3</t>
  </si>
  <si>
    <t>высшее,  3113-Механизация с\х производства, инженер-механик, 2002г.</t>
  </si>
  <si>
    <t>ЗКАТУ им.Жангир хана, ЗКО, г.Уральск, ул.Жангир хана, 51, ст.преподаватель, магистр, 19</t>
  </si>
  <si>
    <t xml:space="preserve">Электротехника и основы электроники </t>
  </si>
  <si>
    <t>1976 г., Уральск</t>
  </si>
  <si>
    <t>Специальность:  Бухгалтерский учет, аудит и анализ хозяйственной деятельности, квалификация: Бухгалтер-финансист, 1998 г.</t>
  </si>
  <si>
    <t>ЗКАТУ им. Жангир хана, 51 доцент, 19 лет</t>
  </si>
  <si>
    <t xml:space="preserve">Кандидат экономических наук, 08.00.05 "Экономика и управление народным хозяйством", 2005 г. </t>
  </si>
  <si>
    <t>Доцент ВАК РК, Экономика, 2011 г.</t>
  </si>
  <si>
    <t xml:space="preserve">  Менеджмент профессиональной успешности </t>
  </si>
  <si>
    <t>Айдаралиева А.А</t>
  </si>
  <si>
    <t>Кандидат экономических наук, 08.00.05 -  Экономика и управление народным хозяйством, 2001 г.</t>
  </si>
  <si>
    <t>Султанова М.Б.</t>
  </si>
  <si>
    <t>Досанова А. К.</t>
  </si>
  <si>
    <t>Ахметжанова НА</t>
  </si>
  <si>
    <t>3113- "Механизация сельского хозяйства",  инженер-механик, 1992 г.</t>
  </si>
  <si>
    <t>ЗКАТУ им.Жангир хана ЗКО, г.Уральск  ул.Жангир хана, 51, и.о. доцента, 38 лет</t>
  </si>
  <si>
    <t>Кандидат технических наук, (РФ) 30.06.2017 г. 05.20.01- "Технологии и средства механизации сельского хозяйства"Доктор философии РhD по специальности 6D080600- "Аграрная техника и технология"   28.04.18 г.</t>
  </si>
  <si>
    <t>Теплотехника</t>
  </si>
  <si>
    <t>Техника безопасности и охрана труда</t>
  </si>
  <si>
    <t>Махсоткалиева Дана Арманкызы</t>
  </si>
  <si>
    <t xml:space="preserve">1998 г., ЗКО, Каратюбинский район </t>
  </si>
  <si>
    <t>высшее ,5В080600-"Аграрная техника и технология",  бакалавр сельского хозяйства, 2020г.</t>
  </si>
  <si>
    <t xml:space="preserve">ЗКАТУ им.Жангир хана ЗКО, г.Уральск  ул.Жангир хана, 51, преподаватель,  1 </t>
  </si>
  <si>
    <t xml:space="preserve"> 7М080600-"Аграрная техника и технология", 2022 г.</t>
  </si>
  <si>
    <t xml:space="preserve">1994 г., ЗКО, Жанибекский район </t>
  </si>
  <si>
    <t>ЗКАТУ им.Жангир хана, ул. Жангир хана 51, старший преподаватель, магистр, 3 года</t>
  </si>
  <si>
    <t>Материаловедение и технология конструкционных материалов;</t>
  </si>
  <si>
    <t xml:space="preserve">Физическая и коллоидная химия
Пищевая биохимия   </t>
  </si>
  <si>
    <t>Хамзина Баян Елемесовна</t>
  </si>
  <si>
    <t>1969 г., ЗКО, Жанибекский район</t>
  </si>
  <si>
    <t xml:space="preserve">"Геологическая съемка, поиски и разведка", горный иженер геолог, 1991 г. </t>
  </si>
  <si>
    <t>ЗКАТУ им. Жангир хана, улица  Жангир хана, 51, руководитель ВШ "НГД и ХИ", и.о.доцента,            22 года</t>
  </si>
  <si>
    <t>кандидат технических               наук КР  05.23.05 – «Строительные материалы и изделия», 2013 г . 6D073000 - «Производство строительных материалов, изделий и конструкций», 2018 г.</t>
  </si>
  <si>
    <t>6D073000 - «Производство строительных материалов, изделий и конструкций», 2018 г.</t>
  </si>
  <si>
    <t xml:space="preserve">Основы нефтегазового дела.  </t>
  </si>
  <si>
    <t>Бурханов Бакытжан Жамбулович</t>
  </si>
  <si>
    <t>1973 г., Кызылординская область,Сырдариский район, село Амангельды</t>
  </si>
  <si>
    <t xml:space="preserve"> "Геофизические методы поиска и разведки месторождений нефти и газа",                                     горный- инженер геофизик, 1996 г. </t>
  </si>
  <si>
    <t>ЗКАТУ им. Жангир хана, улица  Жангир хана 51, доцент, 24 года</t>
  </si>
  <si>
    <t>кандидат технических наук, 25.00.36 -«Геоэкология», 2006 г.</t>
  </si>
  <si>
    <t xml:space="preserve">доцент ВАК  25.00.36 -"Геоэкология", 2010 г. </t>
  </si>
  <si>
    <t>«Қазақстанның үздік ұстазы» медалы, 2019ж. «Қазақстан Республикасының Білім және Ғылым саласына қосқан ерен еңбегі үшін» медалы, 2020 ж.</t>
  </si>
  <si>
    <t xml:space="preserve"> Техника и технология добычи нефти;   </t>
  </si>
  <si>
    <t>Кыдрашов Адилжан Бекежанович</t>
  </si>
  <si>
    <t>1985 г.,  ЗКО, Каратобинский район, село Шоптыкуль</t>
  </si>
  <si>
    <t xml:space="preserve">"Разработка нефтяных и газовых месторождений", горный - инженер,              2006 г.  Юриспруденция, юрист, 2010 г. </t>
  </si>
  <si>
    <t>ЗКАТУ имени Жангир хана, старший преподаватель, магистр,             12 лет</t>
  </si>
  <si>
    <t xml:space="preserve">  6М070800- "Нефтегазовое дело", 2017 г.</t>
  </si>
  <si>
    <t>6D070700 -"Горное дело" , 2022 г.</t>
  </si>
  <si>
    <t xml:space="preserve">1. Технология бурения нефтяных и газовых скважин;  2. Геотехника1; 3.Основы промысловой геофизики;  4. Разработка газовых и газоконденсатных месторождений; </t>
  </si>
  <si>
    <t>Абдыгалиева Айнагуль Кадыровна</t>
  </si>
  <si>
    <t>1969 г., ЗКО, Жанибекский район, поселок Т.Жароково</t>
  </si>
  <si>
    <t xml:space="preserve"> 5В070800 - «Нефтегазовое дело», бакалавр нефтегазового дела, 2011 г.</t>
  </si>
  <si>
    <t>ЗКАТУ им. Жангир хана, улица  Жангир хана 51, ст.преподаватель, магистр  17 лет</t>
  </si>
  <si>
    <t xml:space="preserve"> 1. Геология и геохимия нефти и газа; 2. Общая и нефтяная геология;  3. Общая и историческая геология; 4. Технология бурения нефтяных и газовых скважин. 5. Гидрогеология и инженерная геология; 6. Структурная геология; 7. Геологические и геофизические методы поисков и разведки;  8. Нефтегазоносные провинции.</t>
  </si>
  <si>
    <t xml:space="preserve">1974 г., ЗКО, Таскалинский район, поселок  Чижа </t>
  </si>
  <si>
    <t xml:space="preserve"> "Разработка нефтяных и газовых месторождений", горный - инженер,                  2004 г.
</t>
  </si>
  <si>
    <t>ЗКАТУ им. Жангир хана, улица  Жангир хана 51, старший преподаватель, магистр,               17 лет</t>
  </si>
  <si>
    <t xml:space="preserve">1.  Литология и литофациальный анализ; 2. Основы автоматизации технологических процессов нефтегазового производства; 3. Сбор и подготовка продукции нефтяных и газовых скважин;  4. Петрография; 5. Промысловая геология; 6. Буровое технологическое оборудование; </t>
  </si>
  <si>
    <t>1972 г.,  ЗКО, Сырымский район, поселок Алгабас</t>
  </si>
  <si>
    <t>ЗКАТУ им. Жангир хана, улица  Жангир хана 51, ст.преподаватель, магистр,  16 лет</t>
  </si>
  <si>
    <t>1. Гидравлика; 2. Осложнения в добыче нефти; 3.Освоение шельфовых месторождений;                      4. Основы промысловой геофизики; 5. Нефтегазоносные провинции</t>
  </si>
  <si>
    <t>Купешова Атынай Сахыпкереевна</t>
  </si>
  <si>
    <t>1964 г., ЗКО, Казталовский район, поселок Карасу</t>
  </si>
  <si>
    <t xml:space="preserve"> " География и биология",  учитель географии и биологии , 1986 г.</t>
  </si>
  <si>
    <t>ЗКАТУ им. Жангир хана, улица  Жангир хана 51, ст.преподаватель,  17 лет</t>
  </si>
  <si>
    <t>1. Геология месторождений полезных ископаемых; 2. Региональная  геотектоника;  3. Разработка газовых и газоконденсатных месторождений; 4. Разработка нефтяных месторождений;  5. Геологические и геофизические методы поисков и разведки;  4. Характеристика природных резервуаров.</t>
  </si>
  <si>
    <t xml:space="preserve">  200340- «Сооружение, проектирование и эксплуатация газонефтепроводов и газонефтехранилищ», инженер-механик,             2007 г.</t>
  </si>
  <si>
    <t>ЗКАТУ им. Жангир хана, улица  Жангир хана 51, старший преподаватель,                    15 лет</t>
  </si>
  <si>
    <t>1. Гидравлика; 2. Кристаллография и минералогия; 3. Промысловая геология; 4. Литология, диагенез и биофации нефтегазоносных бассейнов;  5. Осложнения в добыче нефти.</t>
  </si>
  <si>
    <t>Жумагалиева Нуржамал Муратбековна</t>
  </si>
  <si>
    <t>1987 г. ЗКО Каратюбинский район, п.Коскуль</t>
  </si>
  <si>
    <t xml:space="preserve"> 5В070800 - «Нефтегазовое дело», бакалавр нефтегазового дела,         2009 г.</t>
  </si>
  <si>
    <t>ЗКАТУ им.Жангир хана, улица Жангирхана 51, преподаватель</t>
  </si>
  <si>
    <t>1. Цифровые интеллектуальные технологии в нефтегазодобыче; 2. Промысловая геология; 3. Транспорт и хранение нефти и газа; 4. Характеристика природных резервуаров; 5. Компьютерное моделирование процессов бурения и добычи;</t>
  </si>
  <si>
    <t>Жұмаева Арайгүл Қажмұқанбетқызы</t>
  </si>
  <si>
    <t xml:space="preserve">01.12.1990 Западно Казахстанская область Каратюбинский район </t>
  </si>
  <si>
    <t xml:space="preserve">высшее, ЗКАТУ, 5В07028 «Технология перерабатывающих производств» (по отраслям) Бакалавр техники и технологии,2011 </t>
  </si>
  <si>
    <t xml:space="preserve">г.Уральск, ул.Жангир хана 51, Руководитель высшей школы технологии пищевых и 
перерабатывающих производств, 7
</t>
  </si>
  <si>
    <t>6М080200 – "Технология производств животноводства" 2015 г</t>
  </si>
  <si>
    <t>Доктор философии (PhD) .  6D080200 – "Технология производств животноводства" 2019 г</t>
  </si>
  <si>
    <t>1.Дегустационный анализ и органолептическая оценка, 2.Машины и оборудование для пищевой промышленности</t>
  </si>
  <si>
    <t>высшее,АТУ, 4201 - "Астық ұн, жарма және құрама жем технологиясы",                                  Инженер технолог. 2000г</t>
  </si>
  <si>
    <t>1.Реология, 2.Генетически модифицированные пищевые продукты</t>
  </si>
  <si>
    <t>Асангалиева Жазира Рахметоллаевна</t>
  </si>
  <si>
    <t>1985 г., Западно Казахстанская область, Казталовский р-н,         п. Мереке</t>
  </si>
  <si>
    <t xml:space="preserve">высшее, АТУ,554230 - "Технология продовольственных продуктов" (по отраслям),                                           Бакалавр техники и технологии,  2007г                                                            </t>
  </si>
  <si>
    <t>ЗКАТУ им. Жангир хана г.Уральск, ул.Жангир хана, 51, ст.преподаватель, 15</t>
  </si>
  <si>
    <t>6N0728 -"Технология перерабатывающих производств", 2009 г.</t>
  </si>
  <si>
    <t>Доктор философии (PhD),      6D072800 "Технология перерабатывающих производств, 2016г</t>
  </si>
  <si>
    <t xml:space="preserve">1.Общая технология отраслей пищевой промышлености, 2.Тара и упаковка пищевых продуктов, 3.Теоретические основы технологии производства пищевых продуктов </t>
  </si>
  <si>
    <t xml:space="preserve">Оразов Аян Жарылқасынұлы </t>
  </si>
  <si>
    <t>1992 г. Актюбинская область</t>
  </si>
  <si>
    <t xml:space="preserve"> высшее, ЗКАТУ, 5В072800 - "Технология перерабатывающих производств (по отраслям)"                                                                          Бакалавр техники и технологий, 2014г</t>
  </si>
  <si>
    <t xml:space="preserve"> г.Уральск, ул.Жангир хана, 51, ст.преподаватель, 4</t>
  </si>
  <si>
    <t>6М02800 - "Технология перерабатывающих производств (по отраслям)", 2016 г.</t>
  </si>
  <si>
    <t xml:space="preserve">Кандидат технических наук 05.18.07. - "Биотехнология пищевых продуктов и биологически активных веществ", 2021 г </t>
  </si>
  <si>
    <t>1.Принципы пищевой инженерии, 2.Производство национальных и зарубежных продуктов питания, 3.Управление качеством продуктов питания, 4.Консервирование пищевых продуктов</t>
  </si>
  <si>
    <t>Нургалиев Ақылбек Муратович</t>
  </si>
  <si>
    <t>1971г., Западно Казахстанская область, Акжаикский р-н, п. Тайпак.</t>
  </si>
  <si>
    <t>Высшее, "Агрономия" Ученый агроном. 1993г.</t>
  </si>
  <si>
    <t>, г.Уральск, ул.Жангир хана 51, Ведущий специалист Центра карьеры и бизнес-партнерства, и.о. Доцента,  22</t>
  </si>
  <si>
    <t xml:space="preserve">Кандидат сельскохозяйственных наук.   06.01.12 – «Кормопроизводство и луговодство»,  2006. </t>
  </si>
  <si>
    <t>Обработка и хранение продукции растениеводства</t>
  </si>
  <si>
    <t xml:space="preserve">Рыскалиева Балдай Жанайдаровна </t>
  </si>
  <si>
    <t>1980 г.,  Западно-Каазхастанская область</t>
  </si>
  <si>
    <t>высшее, ЗКАТУ, "Агрохимия и почвоведение". Агрохимик - почвовед. 2003г</t>
  </si>
  <si>
    <t xml:space="preserve"> г.Уральск, ул.Жангир хана, 51,ст.преподаватель, 7  </t>
  </si>
  <si>
    <t>6М080800-"Почвоведение и агрохимия", 2005</t>
  </si>
  <si>
    <t>1.Гигиена питания, 2.Управление качеством продуктов питания, 3.Санитарно-гигиеническая оценка и безопасность продукции, 4.Дегустационный анализ и органолептическая оценка, 5.Пищевая микробиология , 6.Контроль и оценка качества сырья пищевых продуктов, 7.Безопасность пищевых продуктов</t>
  </si>
  <si>
    <t>Есмағамбет Рита Өмірзаққызы</t>
  </si>
  <si>
    <t>06.10.1991 г, ЗКО, Г.Уральск, Казталовский район, с.Көктерек</t>
  </si>
  <si>
    <t>Высшее, ЗКАТУ 5В072800- "Технология перерабатывающих производств" (по отраслям) Бакалавр техники и технологии, 2013 г</t>
  </si>
  <si>
    <t xml:space="preserve"> г.Уральск, ул.Жангир хана, 51,преподаватель, 1,5</t>
  </si>
  <si>
    <t>7М203 - Пищевая безопасность, 2021г</t>
  </si>
  <si>
    <t>1.Стандарты пищевых продуктов и техническое регулирование, 2.Общая технология перерабатывающих производств, 3.Технология производства  растительных масел, 4.Основы научных исследовании в пищевой безопасности, 5.Управление качеством  производства продукции растениеводства, 6.Основы рационального питания</t>
  </si>
  <si>
    <t>Жаксыгалиева Дарига Сериккалиевна</t>
  </si>
  <si>
    <t>04.06.1991 г, ЗКО, г.Уральск, Сырымский район, п.Булдурта</t>
  </si>
  <si>
    <t>Высшее, ЗКАТУ 5В072800- "Технология перерабатывающих производств" (по отраслям)Бакалавр техники и технологии, 2013 г</t>
  </si>
  <si>
    <t xml:space="preserve"> г.Уральск, ул.Жангир хана, 51,преподаватель, 5</t>
  </si>
  <si>
    <t>6М072800 - "Технология перерабатывающих производств (по отраслям)", 2015 г.</t>
  </si>
  <si>
    <t>1.Пищевая биохимия, 2.Технология продукции специального назначения, 3.Технология макаронного производства, 4.Технохимический контроль перерабатывающих производств с  основами менеджмента качества, 5.Автоматизация пищевых производств с элементами цифровизации, 6.Пищевые добавки</t>
  </si>
  <si>
    <t>Жумагалиева Айнагуль Сериккалиевна</t>
  </si>
  <si>
    <t xml:space="preserve">1996 Западно Казахстанская область Таскалинский район </t>
  </si>
  <si>
    <t xml:space="preserve">Высшее, КазНАУ, 5В072700 - "Технология продовольственных продуктов" (по отраслям),                                           Бакалавр техники и технологии,  2018г                                                            </t>
  </si>
  <si>
    <t xml:space="preserve"> г.Уральск, ул.Жангир хана, 51,преподаватель</t>
  </si>
  <si>
    <t>6М073500 «Пищевая безопасность», 2020</t>
  </si>
  <si>
    <t>1.Товароведение, 2.Проектирование перерабатывающих производств, 3.Проектирование пищевого производства, 4.Технология молока и молочных продуктов, 5.Технология элеваторной промышленности, 6.Теоретические основы технологии производства пищевых продуктов , 7.Машины и оборудование для пищевой промышленности</t>
  </si>
  <si>
    <t>Зерноведение с основами растениеводства</t>
  </si>
  <si>
    <t>Дулатбай Ерасыл Алтайұлы.</t>
  </si>
  <si>
    <t>1993, Алматинская область</t>
  </si>
  <si>
    <t>Высшее, 5В121000 - "Иностранная филология".  , 2015г.</t>
  </si>
  <si>
    <t xml:space="preserve"> г.Уральск, ул.Жангир хана, 45,  AgroTech Hub жобалық кеңсесінің жетекшісі, преподаватель, 3 жыл</t>
  </si>
  <si>
    <t>3 года</t>
  </si>
  <si>
    <t xml:space="preserve"> 6М073500 – Пищевая безопасность. 2017 года </t>
  </si>
  <si>
    <t>PhD, 120301 - Сельскохозяйственная экономика и управление, 2023</t>
  </si>
  <si>
    <t>Автоматизация пищевых производств с элементами цифровизации</t>
  </si>
  <si>
    <t>Управление качеством в производстве продукции животноводства</t>
  </si>
  <si>
    <t xml:space="preserve"> "Химическая технология органических веществ",   2010 г.</t>
  </si>
  <si>
    <t>Высший аграрно-технический колледж, г.Уральск  улица Темира Масина 48/1, преподаватель, 5 лет</t>
  </si>
  <si>
    <t>"Химическая инженерия и процессы",  2022 г.</t>
  </si>
  <si>
    <t xml:space="preserve">1. Физическая и коллоидная химия; </t>
  </si>
  <si>
    <t>Ергалиева Шолпан</t>
  </si>
  <si>
    <t>1963, Актюбинская обл.</t>
  </si>
  <si>
    <t>Казакский политехнический институт им. В.И.Ленина, "Геология и разведка нефтяных и газовых месторождении", горный инженер-геолог, 1988 г.</t>
  </si>
  <si>
    <t>ТОО "Жаикмунай", заместитель главного геолога, 23 года, г.Уральск. ул. А.Карева 43/1</t>
  </si>
  <si>
    <t xml:space="preserve"> 1. Геология и геохимия нефти и газа, 2. Литология, диагенез и биофации нефтегазоносных бассейнов</t>
  </si>
  <si>
    <t>Абдулов Талгат Канатович</t>
  </si>
  <si>
    <t>1982, ЗКО, г.Уральск</t>
  </si>
  <si>
    <t>Самарский государственный технический универстите, РФ "Машины и оборудование нефтяных и газовых промыслов", инженер, 2004 г.</t>
  </si>
  <si>
    <t>АО "Уральскнефтегазгеология", г.Уральск. ул., Темиртауская 17, должность заместитель главного инженера, 10 лет</t>
  </si>
  <si>
    <t xml:space="preserve">1. Сбор и подготовка продукции нефтяных и газовых скважин, 2. 
Разработка нефтяных месторождений, 3. Технология бурения нефтяных и газовых скважин </t>
  </si>
  <si>
    <t>Амангелдиев Әлішер Қасымұлы</t>
  </si>
  <si>
    <t>1999, ЗКО, г.Уральск</t>
  </si>
  <si>
    <t xml:space="preserve"> 5В070800 - «Нефтегазовое дело», бакалавр нефтегазового дела, 2021 г.</t>
  </si>
  <si>
    <t>"Уральский литейно-механический завод", г. Уральск, ул. Доля 2,  1 год</t>
  </si>
  <si>
    <t xml:space="preserve"> 7М070800 - «Нефтегазовое дело»,      2023 г.</t>
  </si>
  <si>
    <t>1. Разработка газовых и газоконденсатных месторождений, 2. Общая и нефтяная геология, 3. Основы промысловой геофизики, 4. Транспорт и хранение нефти и газа</t>
  </si>
  <si>
    <t>Производство мяса и мясных продуктов</t>
  </si>
  <si>
    <t>Булеков Тулеген Ахметович</t>
  </si>
  <si>
    <t xml:space="preserve">1963 г. Россия. Оренбурская область </t>
  </si>
  <si>
    <t>высшее,  "Агрономия",                                       Ученый агроном. 1998г</t>
  </si>
  <si>
    <t>г Уральск, ​улица Бараева, 6/1а, ТОО. "Уральская СХОЗ", 9,ЗКАТУ им. Жангир хана г.Уральск, ул.Жангир хана, 51, доцент, к.с.н. , 23</t>
  </si>
  <si>
    <t xml:space="preserve"> Кандидат сельскохозяйственных наук. 060501- "Селекция семеноводства ". 1999г.</t>
  </si>
  <si>
    <t>1.Испытания, контроль качества и безопасность животноводческой продукции, 2.Проектирование пищевых производств, 3.Проектирование перерабатывающих производств</t>
  </si>
  <si>
    <t>Тлеуова Ляззат Жанайдаровна</t>
  </si>
  <si>
    <t>19.11.1962год п Фурманово Фурмановского района</t>
  </si>
  <si>
    <t>высшее, Семипалатинсий Зооветеринарный институит по специальности "ветеринария", 1985г</t>
  </si>
  <si>
    <t>ЗКО филиал РГП на ПХВ "Республиканская ветеринарная лаборатория" КВК и Н МСХ РК  ул. Жангирхана 35  заведущий Лаборатории Пищевой безопасности 38 лет</t>
  </si>
  <si>
    <t>Енбек данкы-2 степени-2015 году
Золотая звезда Авицены-2020 году</t>
  </si>
  <si>
    <t xml:space="preserve">1.Управление качеством продуктов питания, 2.Санитарно-гигиеническая оценка и безопасность продукции, 3.Безопасность пищевых продуктов, 4.Пищевая микробиология  </t>
  </si>
  <si>
    <t>Қазыбай Нұркен Беркінұлы</t>
  </si>
  <si>
    <t>19.05.1990 год.Акжайского район, село Базаршолпан</t>
  </si>
  <si>
    <t xml:space="preserve">высшее, ЗКАТУ, 5В07028 «Технология перерабатывающих производств» (по отраслям) Бакалавр техники и технологий, 2011 </t>
  </si>
  <si>
    <t>ТОО Белес-Агро, 12лет</t>
  </si>
  <si>
    <t>1.Автоматические инструменты и управление процессом, 2.Технология макаронного производства, 3.Технология элеваторной промышленности, 4.Тара и упаковка пищевых продуктов</t>
  </si>
  <si>
    <t>Нурманалиева Сауле Асылбековна</t>
  </si>
  <si>
    <t>05.08.1989 год, г.Уральск</t>
  </si>
  <si>
    <t>высшее, ЗКАТУ, 050807-"Биотехнология" 2011</t>
  </si>
  <si>
    <t>ТОО "Кублей" технолог, 6 лет</t>
  </si>
  <si>
    <t>6М070100-Биотехнология, 2013 г</t>
  </si>
  <si>
    <t>1.Автоматические инструменты и управление процессом, 2.Консервирование пищевых продуктов, 3.Тара и упаковка пищевых продуктов, 4.Управление качеством в производстве продукции животноводства</t>
  </si>
  <si>
    <t>Бекешаев Айдарбек Базарбаевич</t>
  </si>
  <si>
    <t>25.02.1976 г. Западно Казахстанская область</t>
  </si>
  <si>
    <t>высшее, Батыс Қазақстан ауыл шаруашылық институты, 2001 году зоотехник</t>
  </si>
  <si>
    <t xml:space="preserve">ТОО Жайык-АГРО LТD,директор </t>
  </si>
  <si>
    <t>1.Технология продукции специального назначения, 2.Машины и оборудование для пищевой промышленности</t>
  </si>
  <si>
    <t>6В072 Производственные и обрабатывающие отрасли</t>
  </si>
  <si>
    <t>79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</si>
  <si>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6В073 Архитектура и строительство</t>
  </si>
  <si>
    <t>канд. ист. наук  "07.00.02.- Отечественная история",  2009  г.</t>
  </si>
  <si>
    <t xml:space="preserve">История Казахстана     Политология  </t>
  </si>
  <si>
    <t>Философия , Культурология</t>
  </si>
  <si>
    <t xml:space="preserve">Культурология
История Казахстана     </t>
  </si>
  <si>
    <t>Социология, История Казахстана, Основы антикоррупционной культуры</t>
  </si>
  <si>
    <t>Социология 
Основы антикоррупционной культуры</t>
  </si>
  <si>
    <t>Западно-Казахстанский инновационно-технологический университет       специальность «Педагогика и психология» учитель педагогики и психологии 2021г.</t>
  </si>
  <si>
    <t>высшее, Русский язык и литература в школах с нерусским языком обучения, Учитель русского языка и литературы,ЗКГУ им.А.С.Пушкина, 2002г.</t>
  </si>
  <si>
    <t xml:space="preserve"> 6М0103300 Педагогика и психология,  
2015 г.</t>
  </si>
  <si>
    <t>Руский язык</t>
  </si>
  <si>
    <t xml:space="preserve">Физическое воспитание      </t>
  </si>
  <si>
    <t xml:space="preserve"> IT и цифровая культура
Информационно - коммуникационные технологии</t>
  </si>
  <si>
    <t xml:space="preserve">Высшая математика,       </t>
  </si>
  <si>
    <t>Западно-Казахстанский государственный университет 
им. М. Утемисова, "Математики", квалификация математика, 2008г.</t>
  </si>
  <si>
    <t>2008-2010гг. Учитель математики, колледж при ЗКГУ им. М. Утемисова, 2010-2012 гг. Магистратура ЗКГУ им. М. Утемисова, 2012-2013 гг. Учитель математики, колледж при ЗКГУ им. М. Утемисова, 2013-2018 гг.  Учитель математики, педагогический колледж им. Ж. Досмухамедова, 10</t>
  </si>
  <si>
    <t>Оренбургский государственный педагогический университет, "Физика", Учитель физики,2006 г., 
Уфимский государственный нефтяной технический университет, "Нефтегазовое производство", Менеджер нефтегазового предприятия,  2021г.</t>
  </si>
  <si>
    <t xml:space="preserve">Физика                                                                                          </t>
  </si>
  <si>
    <t>Көпболсын Б. Қ.</t>
  </si>
  <si>
    <t>Тапалова Асель Айткалиевна</t>
  </si>
  <si>
    <t xml:space="preserve"> высшее, «Регионоведение», квалификация: бакалавр Регионоведения, 2008г.</t>
  </si>
  <si>
    <t xml:space="preserve"> Жангир хана 51, старший преподаватель, стаж работы -  13</t>
  </si>
  <si>
    <t>6М050600 Экономика, 2010г.</t>
  </si>
  <si>
    <t xml:space="preserve">Инженерная и компьютерная графика, </t>
  </si>
  <si>
    <t xml:space="preserve">ЕНУ  им.  Л.Н. Гумилева,   
Механико - математический факультет,  "Механика", бакалавр "Естествознания"
 2021 г.
</t>
  </si>
  <si>
    <t>технический специалист ТОО  iDI A  MAR K E T ,  г. Алматы
2023г.,  стажировка в Т ОО  L e o l e d   Инженер ПТО, г.Астана</t>
  </si>
  <si>
    <t>Инженерная механика</t>
  </si>
  <si>
    <t xml:space="preserve">"Разработка нефтяных и газовых месторождений", горный - инженер, 2006 г.  Юриспруденция, юрист, 2010 г. </t>
  </si>
  <si>
    <t>ЗКАТУ имени Жангир хана, старший преподаватель, магистр, 13 лет</t>
  </si>
  <si>
    <t>Геотехника 1</t>
  </si>
  <si>
    <t xml:space="preserve">Технология строительного производства  1                              САПР в технологических машин                                 </t>
  </si>
  <si>
    <t>Жарылгапов Сабит Муратович</t>
  </si>
  <si>
    <t>1984г., г.Уральск, Акжаикский р-н, пос. Караултюба</t>
  </si>
  <si>
    <t>200340-«Проектирование, сооружение и эксплуатация  газонефтепроводов и газонефтехранилищ»,
инженер, 2007 г.</t>
  </si>
  <si>
    <t xml:space="preserve">ЗКАТУ им. Жангир хана, Жангир хан 51, и.о. руководителя ВШ «СиСМ», 14 лет </t>
  </si>
  <si>
    <t>6N0729-«Строительство», 2011г.</t>
  </si>
  <si>
    <t>доктор PhD
6D073000 - «Производство строительных материалов, изделий и конструкций», 2017 г.</t>
  </si>
  <si>
    <t>Лучший преподаватель вуза - 2018г.</t>
  </si>
  <si>
    <t>Основы строительного дела</t>
  </si>
  <si>
    <t>Адилова Нургуль Болатовна</t>
  </si>
  <si>
    <t>1980г.
ЗКО, г.Уральск</t>
  </si>
  <si>
    <t>«Организация дорожного движения», Инженер дорожного движения, 
2002 г.</t>
  </si>
  <si>
    <t xml:space="preserve">ЗКАТУ им. Жангир хана, Жангир хан 51, ассоц. профессора «СиСМ», 20 лет  </t>
  </si>
  <si>
    <t>Кандидат технических наук, «Строительные материалы и изделий», 
2010г.</t>
  </si>
  <si>
    <t>Ассоциированный профессор  «Строительство», 
2021 г.</t>
  </si>
  <si>
    <t>Лучший преподаватель вуза - 2016г.</t>
  </si>
  <si>
    <t>Строительные материалы                     Основы строительного дела
Технология бетона     Архитектура</t>
  </si>
  <si>
    <t>Шингужиева Алтынай Бакытжановна</t>
  </si>
  <si>
    <t>1982г.,
ЗКО., г. Уральск</t>
  </si>
  <si>
    <t>200340-«Проектирование, сооружение и эксплуатация  газонефтепроводов и газонефтехранилищ»,
инженер, 2006 г.</t>
  </si>
  <si>
    <t>ЗКАТУ им. Жангир хана, Жангир хан 51, и.о. доцента «СиСМ», 15 лет</t>
  </si>
  <si>
    <t>6N0729 - «Строительство» магистр технических наук, 2012г.</t>
  </si>
  <si>
    <t>Основы строительного дела                           Основы сметного дела  Технология строительного производства 2,3                   Геотехника 2</t>
  </si>
  <si>
    <t>Мажитов Еркебулан Бисенгалиевич</t>
  </si>
  <si>
    <t>1990г.
ЗКО, Фурманский 
р-н</t>
  </si>
  <si>
    <t>6В07300 - «Производство строительных материалов, изделий и конструкций», бакалавр техники и технологий, 
2012 г.</t>
  </si>
  <si>
    <t>ЗКАТУ им. Жангир хана, Жангир хан 51, старший преподователь ВШ «СиСМ», 10 лет</t>
  </si>
  <si>
    <t>6М073000-«Производство строительных материалов, изделий и конструкций», магистр техники и технологий, 2014г.</t>
  </si>
  <si>
    <t xml:space="preserve"> Кандидат технических наук, РФ, 2.1.5, «Строительные материалы и изделия», 2020г.</t>
  </si>
  <si>
    <t>САПР в строительстве            Основы BIM технологии в проектировании                     Заполнителей бетонов                           Вяжущие вещества                 Технология бетона 2</t>
  </si>
  <si>
    <t>Досов Каржаубай Жанабаевич</t>
  </si>
  <si>
    <t>1968 г., Кызылординская обл., Аральский р-н</t>
  </si>
  <si>
    <t>200340-«Проектирование, сооружение и эксплуатация  газонефтепроводов и газонефтехранилищ»,
инженер,  2004 г.</t>
  </si>
  <si>
    <t>ЗКАТУ им. Жангир хана, Жангир хан 51, старший преподователь ВШ «СиСМ», 29 лет</t>
  </si>
  <si>
    <t>6N0729 - «Строительство», 
2013г.</t>
  </si>
  <si>
    <t>Строительные материалы              Отделочное материалы  Теплоизоляционные и акустические материалы                              Технология строительного производства 2,3                     Строительные машины и оборудования                            Научные исследования в энергоэффективном проектировании строительства</t>
  </si>
  <si>
    <t>Курманиязова Нургуль Жумагалиевна</t>
  </si>
  <si>
    <t>1965г.
Таскалинский р-н</t>
  </si>
  <si>
    <t>«Промышленное и гражданское строительство», инженер-строитель 
1990 г.</t>
  </si>
  <si>
    <t>ЗКАТУ им. Жангир хана, Жангир хан 51, старший преподователь ВШ «СиСМ», 39 лет</t>
  </si>
  <si>
    <t>6N0729 - «Строительство», 2011г.</t>
  </si>
  <si>
    <t xml:space="preserve">Строительные конструкции    Технология строительного производства 2,3                          Основы сметного дела      Инженерные системы зданий и сооружений     </t>
  </si>
  <si>
    <t>Уразова Светлана Саматовна</t>
  </si>
  <si>
    <t>1967г., ЗКО, Сырымский р-н</t>
  </si>
  <si>
    <t>«Водоснабжение и водоотведение, рациональное использование водных ресурсов», инженер, 
1991 г.</t>
  </si>
  <si>
    <t>ЗКАТУ им. Жангир хана, Жангир хан 51, старший преподователь ВШ «СиСМ», 38 лет</t>
  </si>
  <si>
    <t xml:space="preserve"> 6М072900- «Строительство»,  2017г.</t>
  </si>
  <si>
    <t>Геодезические работы в строительстве                           Технология строительного производства 1                               Научные исследования в энергоэффективном проектировании строительства  Реконструкция и ремонт зданий и сооружений                 Технология силикатных материалов и изделий</t>
  </si>
  <si>
    <t>Нажмеденова Самал Ербулатовна</t>
  </si>
  <si>
    <t>1994г., ЗКО, Жангалинский р-н</t>
  </si>
  <si>
    <t>5В073000 - «Производство строительных материалов, изделий и конструкций», бакалавр техники и технологий,
 2017г.</t>
  </si>
  <si>
    <t>ЗКАТУ им. Жангир хана, Жангир хан 51, преподователь ВШ «СиСМ», 5 лет</t>
  </si>
  <si>
    <t>7М072321- «Строительство», 2022г.</t>
  </si>
  <si>
    <t xml:space="preserve">Основы BIM технологии в проектировании                Архитектура                          Технология строительного производства 1   </t>
  </si>
  <si>
    <t>Галымжанова Динара Набиоллакызы</t>
  </si>
  <si>
    <t>1996 г, ЗКО, г. Уральск</t>
  </si>
  <si>
    <t>ЗКАТУ им Жангир хана, Жангир хан 51, преподователь и.о. ВШ "СиСМ", с этого года</t>
  </si>
  <si>
    <t>производства</t>
  </si>
  <si>
    <t>7М07301 - "Произаодство строительных материалов", 2019г.</t>
  </si>
  <si>
    <t xml:space="preserve">САПР в строительстве    Геотехника 2                      Инженерные системы зданий и сооружений                                 Научные исследования в энергоэффективном проектировании строительства  </t>
  </si>
  <si>
    <t>Тулеугалиева Жансая Сакеновна</t>
  </si>
  <si>
    <t>1997 г.,  ЗКО, Теректинский р-н, пос. Рыбцех</t>
  </si>
  <si>
    <t>5В073000 - «Производство строительных материалов, изделий и конструкций», бакалавр техники и технологий,
 2019г.</t>
  </si>
  <si>
    <t>7М07301 - "Произаодство строительных материалов", 2021г.</t>
  </si>
  <si>
    <t xml:space="preserve">Инженерные системы зданий и сооружений                        Проектирование гражданских и промышленных зданпй  Технология строительного производства 2,3                Технология строительного производства 1                            Технология металла                    </t>
  </si>
  <si>
    <t>Бакушев Аскар Асылгалиевич</t>
  </si>
  <si>
    <t>1968г.,
Жангалинский р.</t>
  </si>
  <si>
    <t>«Механизация сельского хозяйства», инженер-механик, 
1992 г.</t>
  </si>
  <si>
    <t xml:space="preserve">ЗКАТУ им. Жангир хана, Жангир хан 51, Начальник управления по академическим вопросам, 30 лет </t>
  </si>
  <si>
    <t>Кандидат технических наук, 
«Строительные материалы и изделия»,
2009 г.</t>
  </si>
  <si>
    <t>Строительная механика</t>
  </si>
  <si>
    <t>Оңаев Марат Қайрлыұлы</t>
  </si>
  <si>
    <t>1959, ЗКО, Бокейурдинский р/н, п.Урда</t>
  </si>
  <si>
    <t>высшее,Гидромелиорация, Инженер-гидротехник 1982г.</t>
  </si>
  <si>
    <t>Жангир хан 51,   доцент, 31</t>
  </si>
  <si>
    <t>канд.техн.наук
 06.02.01-" Мелиорация и орошаемое земледелие", 1991г.</t>
  </si>
  <si>
    <t>доцент ВАК, агрономии 2011г.</t>
  </si>
  <si>
    <t>Лучший преподаватель 2012г.</t>
  </si>
  <si>
    <t xml:space="preserve"> Научные основы землеустройства и кадастра </t>
  </si>
  <si>
    <t>Есмагулова Баян Жумабаевна</t>
  </si>
  <si>
    <t>1984, ЗКО, Казталовский р/н</t>
  </si>
  <si>
    <t>высшее, "История-география", учитель истории и герграфии с высшем профессиональным образованием 2005г.</t>
  </si>
  <si>
    <t>Жангир хан 51, 
  и.о доцента 14</t>
  </si>
  <si>
    <t>6N0116 География, 2009г.</t>
  </si>
  <si>
    <t>PһD
 6D081000 – «Мелиорация, рекультивация и охрана  земель 
2017г.</t>
  </si>
  <si>
    <t>канд.с.-х.наук  06.03.03. - Агролесомелиорация, защитное лесоразведение и озеленение населенных пунктов, лесные пожары и борьбы с ними, 2017г.</t>
  </si>
  <si>
    <t>Автоматизированные информационные системы земельного кадастра</t>
  </si>
  <si>
    <t xml:space="preserve"> высшее, агрохимия и почвоведение, ученый-агроном,1988г.</t>
  </si>
  <si>
    <t xml:space="preserve">  ул.Жангир хана, 51, ст.преподаватель, 17</t>
  </si>
  <si>
    <t>Почвоведение</t>
  </si>
  <si>
    <t>1977, ЗКО
 п. Жангала</t>
  </si>
  <si>
    <t>высшее,  Агрохимия и почвоведение, 
 Ученый агроном, 1998</t>
  </si>
  <si>
    <t>Жангир хана, 51 ст.преподавадетель,18</t>
  </si>
  <si>
    <t>Бонитировка почв              Основы борьбы с эрозией почв</t>
  </si>
  <si>
    <t>Мелиорация земель</t>
  </si>
  <si>
    <t>Землеустроительное проектирование    Государственная регистрация и учет земель                  Кадастровая оценка и зонирование земель                        Эколого-хозяйственная оценка территорий сельскохозяйственнных  предприятий            Планирование, устройство территории и кадастр населенных мест                                 Земельно-хозяйственное устройство и планировка населенных мест</t>
  </si>
  <si>
    <t>Джигильдиева Жанылсын Гумаровна</t>
  </si>
  <si>
    <t>1987, ЗКО,Зеленовский р/н, п.Новенький</t>
  </si>
  <si>
    <t>высшее, Землеустройство и кадастр, Бакалавр землеустройства и кадастра" 2009г.</t>
  </si>
  <si>
    <t>Жангир хан 51,   ст.преподаватель, 14</t>
  </si>
  <si>
    <t>6N0904 -"Землеустройство"2011г.</t>
  </si>
  <si>
    <t xml:space="preserve">Картография, Ландшафтоведение, Оценка объектов недвижимости Оценка недвижимости  Участковое землеустройство Экономика землеустройства и землепользования    </t>
  </si>
  <si>
    <t xml:space="preserve">Кайнушева Диляра Руслановна </t>
  </si>
  <si>
    <t>2000 ЗКО, Теректинский район п. Приречное</t>
  </si>
  <si>
    <t xml:space="preserve">высшее Землеустройство 2023, Бакалавр геодезия и картография 2021  </t>
  </si>
  <si>
    <t xml:space="preserve">ЗКАТУ им.Жангир хана,  ул.Жангир хана 51, </t>
  </si>
  <si>
    <t>6М07302-Землеустройство 2023 г</t>
  </si>
  <si>
    <t>Оценка недвижимости     Геодезия және картография Организация и планирование земельно-кадастровых работ Цифровое картографирование Фотограмметрия и дистанционное зондирование   Геоинформационные технологии в землеустройстве</t>
  </si>
  <si>
    <t>Тасанова Жадыра Байжановна</t>
  </si>
  <si>
    <t>1984, ЗКО,Сырымский р/н, п.Абай</t>
  </si>
  <si>
    <t>высшее "Экология и природопользование", "Эколог с высшем профессиональным образованием" 2006г</t>
  </si>
  <si>
    <t>Жангир хан 51,   ст.преподаватель 18</t>
  </si>
  <si>
    <t>6N0904 «Землеустройство», 2011г.</t>
  </si>
  <si>
    <t xml:space="preserve">Управление земельными ресурсами            Государственный контроль использования и охраны земель  Экономическая и кадастровая оценка земли    </t>
  </si>
  <si>
    <t>Земельный кадастр         Земельное право</t>
  </si>
  <si>
    <t xml:space="preserve">Земельный кадастр  </t>
  </si>
  <si>
    <t>Ерболатов Сырым Асхатович</t>
  </si>
  <si>
    <t>1993, ЗКО, 
Жанибекский р-н, 
с.Жанибек</t>
  </si>
  <si>
    <t>5В072900- 
«Строительство», бакалавр техники и технологий, 
2014г.</t>
  </si>
  <si>
    <t xml:space="preserve"> ГУ «Управление 
строительства ЗКО», Ул. Х.Чурина, 116,  Руководитель производственно-технического отдела, 8 лет</t>
  </si>
  <si>
    <t>6М072900- «Строительство», 2016г.</t>
  </si>
  <si>
    <t xml:space="preserve">Организация строительного производства   </t>
  </si>
  <si>
    <t>Лукпанов Гайса Наушович</t>
  </si>
  <si>
    <t>1962г.,
ЗКО,  г.Уральск</t>
  </si>
  <si>
    <t>«Механизация сельского хозяйства», инженер-механик, 1994г., 
200340-«Проектирование, сооружение и эксплуатация  газонефтепроводов и газонефтехранилищ»,
инженер,
 2005 г.</t>
  </si>
  <si>
    <t>ТОО  «ТС-Индустрия», г. Уральск, ул. Камзина 51, технический директор, 
28 лет</t>
  </si>
  <si>
    <t>6N0730-«Производство строительных материалов, изделий и конструкций»,
 2011г.</t>
  </si>
  <si>
    <t xml:space="preserve">Строительная механика   Проектирование гражданских и промышленных зданпй      </t>
  </si>
  <si>
    <t>Таудаева Айнур Амангалиевна</t>
  </si>
  <si>
    <t>1980г., 
Акжаикский р-н, пос. Тайпак</t>
  </si>
  <si>
    <t>5В072900- 
«Строительство», бакалавр техники и технологий,
2010  г.</t>
  </si>
  <si>
    <t>КАЗИиТУ, ул. М. Маметовой 81, Заведующий кафедрой «Общетехнических дисциплин»,
 16 лет</t>
  </si>
  <si>
    <t>6М073000- «Производство строительных материалов, изделий и конструкций»,
 2014г.</t>
  </si>
  <si>
    <t>Процессы и аппараты  Организация теплоснабжения предприятий промышленности строительных материалов      Гидроизоляционные материалы</t>
  </si>
  <si>
    <t>Джазбаев Тлек Темирхаирович</t>
  </si>
  <si>
    <t>1981 г. ЗКО, р. Чапай</t>
  </si>
  <si>
    <t xml:space="preserve"> Высшее, Казахская архитектурная строительная Академия, Инженер-геодезист, 2003 г Высшее, Академия Евразии Государственная местное управление, 2010</t>
  </si>
  <si>
    <t>КАЗГАСА -инженер геодезист, 20</t>
  </si>
  <si>
    <t>Геодезические работы в землеустройстве и кадастре</t>
  </si>
  <si>
    <t>Жумагалиев Нурхат Болатович</t>
  </si>
  <si>
    <t>1985 г ЗКО Сырымский район, п. Алгабас</t>
  </si>
  <si>
    <t>бакалавр землеустройство 2010 г</t>
  </si>
  <si>
    <t>КАЗГАСА главный специалисть по геодезии, 5 г</t>
  </si>
  <si>
    <t xml:space="preserve">Землеустроительное проектирование    Государственная регистрация и учет земель         </t>
  </si>
  <si>
    <t xml:space="preserve"> IT и цифровая культура</t>
  </si>
  <si>
    <t>6В073 Архитектура и строительство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</si>
</sst>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 tint="-0.49998474074526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202124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151515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25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0" fillId="0" borderId="2" xfId="0" applyBorder="1" applyAlignment="1"/>
    <xf numFmtId="0" fontId="0" fillId="3" borderId="0" xfId="0" applyFill="1"/>
    <xf numFmtId="0" fontId="0" fillId="3" borderId="2" xfId="0" applyFill="1" applyBorder="1" applyAlignment="1"/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16" fillId="4" borderId="1" xfId="0" applyFont="1" applyFill="1" applyBorder="1" applyAlignment="1">
      <alignment horizontal="left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left" vertical="center" wrapText="1"/>
    </xf>
    <xf numFmtId="14" fontId="6" fillId="4" borderId="1" xfId="6" applyNumberFormat="1" applyFont="1" applyFill="1" applyBorder="1" applyAlignment="1">
      <alignment horizontal="center" vertical="center" wrapText="1"/>
    </xf>
    <xf numFmtId="0" fontId="10" fillId="4" borderId="1" xfId="6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3" fontId="15" fillId="4" borderId="1" xfId="6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4" fontId="5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5" fillId="5" borderId="1" xfId="0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/>
    </xf>
    <xf numFmtId="0" fontId="20" fillId="4" borderId="0" xfId="0" applyFont="1" applyFill="1"/>
    <xf numFmtId="0" fontId="0" fillId="4" borderId="1" xfId="0" applyFill="1" applyBorder="1"/>
    <xf numFmtId="0" fontId="21" fillId="4" borderId="1" xfId="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3" borderId="0" xfId="0" applyFont="1" applyFill="1"/>
    <xf numFmtId="0" fontId="19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4" fontId="5" fillId="0" borderId="6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5" fillId="0" borderId="1" xfId="0" applyFont="1" applyBorder="1"/>
    <xf numFmtId="0" fontId="6" fillId="0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5" fillId="0" borderId="1" xfId="0" applyFont="1" applyFill="1" applyBorder="1"/>
    <xf numFmtId="0" fontId="5" fillId="3" borderId="1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3" fontId="10" fillId="4" borderId="1" xfId="6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10" fillId="7" borderId="1" xfId="0" applyFont="1" applyFill="1" applyBorder="1" applyAlignment="1">
      <alignment horizontal="left" vertical="center" wrapText="1"/>
    </xf>
    <xf numFmtId="0" fontId="0" fillId="7" borderId="0" xfId="0" applyFill="1"/>
    <xf numFmtId="0" fontId="1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/>
    </xf>
    <xf numFmtId="0" fontId="19" fillId="0" borderId="0" xfId="0" applyFont="1" applyFill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19" fillId="0" borderId="1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5" fillId="0" borderId="0" xfId="0" applyFont="1" applyFill="1"/>
    <xf numFmtId="0" fontId="32" fillId="0" borderId="1" xfId="0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7" xfId="1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vertical="top"/>
    </xf>
    <xf numFmtId="0" fontId="10" fillId="0" borderId="1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14" fontId="16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3" xfId="0" applyNumberFormat="1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/>
    </xf>
    <xf numFmtId="0" fontId="16" fillId="0" borderId="18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0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37" fillId="0" borderId="0" xfId="0" applyFont="1" applyFill="1" applyBorder="1" applyAlignment="1"/>
    <xf numFmtId="14" fontId="6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14" fontId="6" fillId="0" borderId="1" xfId="6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3" fontId="10" fillId="0" borderId="1" xfId="6" applyNumberFormat="1" applyFont="1" applyFill="1" applyBorder="1" applyAlignment="1">
      <alignment horizontal="left" vertical="center" wrapText="1"/>
    </xf>
    <xf numFmtId="0" fontId="6" fillId="0" borderId="1" xfId="46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14" fontId="16" fillId="0" borderId="1" xfId="10" applyNumberFormat="1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" xfId="10" applyNumberFormat="1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35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0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49" applyFont="1" applyFill="1" applyBorder="1" applyAlignment="1">
      <alignment horizontal="center" vertical="center" wrapText="1"/>
    </xf>
    <xf numFmtId="14" fontId="16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vertical="center" wrapText="1"/>
    </xf>
    <xf numFmtId="0" fontId="15" fillId="0" borderId="1" xfId="49" applyFont="1" applyFill="1" applyBorder="1" applyAlignment="1">
      <alignment vertical="center" wrapText="1"/>
    </xf>
    <xf numFmtId="0" fontId="15" fillId="0" borderId="1" xfId="49" applyFont="1" applyFill="1" applyBorder="1" applyAlignment="1">
      <alignment horizontal="center" vertical="center" wrapText="1"/>
    </xf>
    <xf numFmtId="3" fontId="15" fillId="0" borderId="1" xfId="49" applyNumberFormat="1" applyFont="1" applyFill="1" applyBorder="1" applyAlignment="1">
      <alignment horizontal="center" vertical="center" wrapText="1"/>
    </xf>
    <xf numFmtId="3" fontId="10" fillId="0" borderId="1" xfId="49" applyNumberFormat="1" applyFont="1" applyFill="1" applyBorder="1" applyAlignment="1">
      <alignment horizontal="center" vertical="center" wrapText="1"/>
    </xf>
    <xf numFmtId="0" fontId="16" fillId="0" borderId="1" xfId="48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1" xfId="10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21" fillId="0" borderId="1" xfId="48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14" fontId="21" fillId="0" borderId="6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48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10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0" xfId="0" applyFill="1" applyBorder="1"/>
    <xf numFmtId="0" fontId="10" fillId="0" borderId="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26" fillId="0" borderId="0" xfId="0" applyFont="1" applyFill="1" applyAlignment="1">
      <alignment wrapText="1"/>
    </xf>
    <xf numFmtId="0" fontId="10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 wrapText="1"/>
    </xf>
    <xf numFmtId="0" fontId="44" fillId="0" borderId="22" xfId="35" applyFont="1" applyFill="1" applyBorder="1" applyAlignment="1">
      <alignment horizontal="left" vertical="center" wrapText="1"/>
    </xf>
    <xf numFmtId="14" fontId="44" fillId="0" borderId="22" xfId="35" applyNumberFormat="1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vertical="center" wrapText="1"/>
    </xf>
    <xf numFmtId="0" fontId="5" fillId="0" borderId="22" xfId="35" applyFont="1" applyFill="1" applyBorder="1" applyAlignment="1">
      <alignment horizontal="center" vertical="center" wrapText="1"/>
    </xf>
    <xf numFmtId="0" fontId="6" fillId="0" borderId="22" xfId="35" applyFont="1" applyFill="1" applyBorder="1" applyAlignment="1">
      <alignment horizontal="center" vertical="center" wrapText="1"/>
    </xf>
    <xf numFmtId="0" fontId="5" fillId="0" borderId="6" xfId="35" applyFont="1" applyFill="1" applyBorder="1" applyAlignment="1">
      <alignment horizontal="center" vertical="center" wrapText="1"/>
    </xf>
    <xf numFmtId="0" fontId="5" fillId="0" borderId="13" xfId="35" applyFont="1" applyFill="1" applyBorder="1" applyAlignment="1">
      <alignment horizontal="center" vertical="center" wrapText="1"/>
    </xf>
    <xf numFmtId="0" fontId="44" fillId="0" borderId="13" xfId="35" applyFont="1" applyFill="1" applyBorder="1" applyAlignment="1">
      <alignment horizontal="left" vertical="center" wrapText="1"/>
    </xf>
    <xf numFmtId="0" fontId="5" fillId="0" borderId="18" xfId="35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0" fontId="6" fillId="0" borderId="13" xfId="35" applyFont="1" applyFill="1" applyBorder="1" applyAlignment="1">
      <alignment horizontal="left" vertical="center" wrapText="1"/>
    </xf>
    <xf numFmtId="0" fontId="6" fillId="0" borderId="13" xfId="35" applyFont="1" applyFill="1" applyBorder="1" applyAlignment="1">
      <alignment horizontal="center" vertical="center" wrapText="1"/>
    </xf>
    <xf numFmtId="0" fontId="6" fillId="0" borderId="13" xfId="35" applyFont="1" applyFill="1" applyBorder="1"/>
    <xf numFmtId="0" fontId="0" fillId="0" borderId="13" xfId="0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" xfId="0" applyFont="1" applyFill="1" applyBorder="1"/>
    <xf numFmtId="0" fontId="0" fillId="0" borderId="1" xfId="0" applyFont="1" applyFill="1" applyBorder="1"/>
    <xf numFmtId="0" fontId="30" fillId="0" borderId="1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justify" vertical="center"/>
    </xf>
    <xf numFmtId="0" fontId="3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1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/>
    <xf numFmtId="0" fontId="5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wrapText="1"/>
    </xf>
    <xf numFmtId="0" fontId="44" fillId="0" borderId="6" xfId="0" applyFont="1" applyFill="1" applyBorder="1" applyAlignment="1">
      <alignment horizontal="left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4" fontId="44" fillId="0" borderId="1" xfId="0" applyNumberFormat="1" applyFont="1" applyFill="1" applyBorder="1" applyAlignment="1">
      <alignment horizontal="center" vertical="center" wrapText="1"/>
    </xf>
    <xf numFmtId="14" fontId="44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4" fontId="30" fillId="0" borderId="1" xfId="0" applyNumberFormat="1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4" fontId="19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2" fillId="0" borderId="3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25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1" xfId="46" applyFont="1" applyFill="1" applyBorder="1" applyAlignment="1">
      <alignment horizontal="center" vertical="center" wrapText="1"/>
    </xf>
    <xf numFmtId="0" fontId="16" fillId="0" borderId="1" xfId="46" applyFont="1" applyFill="1" applyBorder="1" applyAlignment="1">
      <alignment horizontal="center" vertical="center" wrapText="1"/>
    </xf>
    <xf numFmtId="0" fontId="16" fillId="0" borderId="1" xfId="46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24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</xf>
    <xf numFmtId="0" fontId="16" fillId="0" borderId="1" xfId="24" applyNumberFormat="1" applyFont="1" applyFill="1" applyBorder="1" applyAlignment="1">
      <alignment horizontal="center" vertical="center" wrapText="1"/>
    </xf>
    <xf numFmtId="0" fontId="16" fillId="0" borderId="1" xfId="2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1" xfId="51" applyNumberFormat="1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3" fillId="0" borderId="0" xfId="0" applyFont="1" applyFill="1"/>
    <xf numFmtId="0" fontId="19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0" fontId="16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31" fillId="0" borderId="1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2">
    <cellStyle name="Денежный 2" xfId="15"/>
    <cellStyle name="Обычный" xfId="0" builtinId="0"/>
    <cellStyle name="Обычный 10" xfId="46"/>
    <cellStyle name="Обычный 2" xfId="1"/>
    <cellStyle name="Обычный 2 2" xfId="5"/>
    <cellStyle name="Обычный 2 2 2" xfId="10"/>
    <cellStyle name="Обычный 2 2 2 2" xfId="32"/>
    <cellStyle name="Обычный 2 2 2 3" xfId="43"/>
    <cellStyle name="Обычный 2 2 3" xfId="49"/>
    <cellStyle name="Обычный 2 3" xfId="7"/>
    <cellStyle name="Обычный 2 3 2" xfId="16"/>
    <cellStyle name="Обычный 2 3 2 2" xfId="48"/>
    <cellStyle name="Обычный 2 4" xfId="17"/>
    <cellStyle name="Обычный 2 5" xfId="21"/>
    <cellStyle name="Обычный 2 5 2" xfId="28"/>
    <cellStyle name="Обычный 2 5 3" xfId="39"/>
    <cellStyle name="Обычный 2 6" xfId="13"/>
    <cellStyle name="Обычный 2 7" xfId="47"/>
    <cellStyle name="Обычный 3" xfId="2"/>
    <cellStyle name="Обычный 3 2" xfId="11"/>
    <cellStyle name="Обычный 3 2 2" xfId="23"/>
    <cellStyle name="Обычный 3 2 2 2" xfId="33"/>
    <cellStyle name="Обычный 3 2 2 3" xfId="44"/>
    <cellStyle name="Обычный 3 2 3" xfId="19"/>
    <cellStyle name="Обычный 3 3" xfId="8"/>
    <cellStyle name="Обычный 3 3 2" xfId="29"/>
    <cellStyle name="Обычный 3 3 3" xfId="40"/>
    <cellStyle name="Обычный 3 4" xfId="26"/>
    <cellStyle name="Обычный 3 5" xfId="37"/>
    <cellStyle name="Обычный 4" xfId="4"/>
    <cellStyle name="Обычный 4 2" xfId="12"/>
    <cellStyle name="Обычный 4 2 2" xfId="34"/>
    <cellStyle name="Обычный 4 2 3" xfId="45"/>
    <cellStyle name="Обычный 4 3" xfId="9"/>
    <cellStyle name="Обычный 4 3 2" xfId="30"/>
    <cellStyle name="Обычный 4 3 3" xfId="41"/>
    <cellStyle name="Обычный 5" xfId="6"/>
    <cellStyle name="Обычный 5 2" xfId="22"/>
    <cellStyle name="Обычный 5 2 2" xfId="31"/>
    <cellStyle name="Обычный 5 2 3" xfId="42"/>
    <cellStyle name="Обычный 5 3" xfId="25"/>
    <cellStyle name="Обычный 5 4" xfId="36"/>
    <cellStyle name="Обычный 6" xfId="3"/>
    <cellStyle name="Обычный 6 2" xfId="20"/>
    <cellStyle name="Обычный 6 3" xfId="27"/>
    <cellStyle name="Обычный 6 4" xfId="38"/>
    <cellStyle name="Обычный 7" xfId="24"/>
    <cellStyle name="Обычный 8" xfId="35"/>
    <cellStyle name="Обычный 9" xfId="50"/>
    <cellStyle name="Процентный" xfId="51" builtinId="5"/>
    <cellStyle name="Процентный 2" xfId="18"/>
    <cellStyle name="Процентн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BreakPreview" zoomScale="71" zoomScaleNormal="71" zoomScaleSheetLayoutView="71" workbookViewId="0">
      <selection activeCell="T45" sqref="T45"/>
    </sheetView>
  </sheetViews>
  <sheetFormatPr defaultRowHeight="15" x14ac:dyDescent="0.25"/>
  <cols>
    <col min="1" max="1" width="4.28515625" style="25" customWidth="1"/>
    <col min="2" max="2" width="15.42578125" customWidth="1"/>
    <col min="3" max="3" width="19.140625" customWidth="1"/>
    <col min="4" max="4" width="21" customWidth="1"/>
    <col min="5" max="5" width="15.140625" customWidth="1"/>
    <col min="6" max="6" width="16.5703125" customWidth="1"/>
    <col min="7" max="7" width="11.7109375" customWidth="1"/>
    <col min="8" max="8" width="7.42578125" customWidth="1"/>
    <col min="9" max="9" width="11.28515625" style="4" customWidth="1"/>
    <col min="10" max="10" width="13.5703125" customWidth="1"/>
    <col min="11" max="11" width="17.28515625" customWidth="1"/>
    <col min="12" max="12" width="17.85546875" customWidth="1"/>
    <col min="13" max="13" width="18.7109375" customWidth="1"/>
    <col min="14" max="14" width="10.7109375" customWidth="1"/>
    <col min="15" max="15" width="19" customWidth="1"/>
  </cols>
  <sheetData>
    <row r="1" spans="1:15" ht="15.75" customHeight="1" x14ac:dyDescent="0.25">
      <c r="B1" s="579" t="s">
        <v>299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</row>
    <row r="2" spans="1:15" ht="15" customHeight="1" x14ac:dyDescent="0.25">
      <c r="B2" s="1"/>
      <c r="F2" s="3"/>
      <c r="G2" s="3"/>
      <c r="H2" s="3"/>
      <c r="I2" s="5"/>
      <c r="J2" s="3"/>
      <c r="K2" s="10" t="s">
        <v>300</v>
      </c>
    </row>
    <row r="3" spans="1:15" ht="204.75" customHeight="1" x14ac:dyDescent="0.25">
      <c r="A3" s="9" t="s">
        <v>0</v>
      </c>
      <c r="B3" s="7" t="s">
        <v>1</v>
      </c>
      <c r="C3" s="7" t="s">
        <v>2</v>
      </c>
      <c r="D3" s="8" t="s">
        <v>14</v>
      </c>
      <c r="E3" s="7" t="s">
        <v>8</v>
      </c>
      <c r="F3" s="7" t="s">
        <v>9</v>
      </c>
      <c r="G3" s="7" t="s">
        <v>3</v>
      </c>
      <c r="H3" s="7" t="s">
        <v>11</v>
      </c>
      <c r="I3" s="6" t="s">
        <v>12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10</v>
      </c>
      <c r="O3" s="2" t="s">
        <v>13</v>
      </c>
    </row>
    <row r="4" spans="1:1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1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5" s="20" customFormat="1" ht="121.5" customHeight="1" x14ac:dyDescent="0.25">
      <c r="A5" s="26">
        <v>1</v>
      </c>
      <c r="B5" s="21" t="s">
        <v>203</v>
      </c>
      <c r="C5" s="22" t="s">
        <v>204</v>
      </c>
      <c r="D5" s="23" t="s">
        <v>229</v>
      </c>
      <c r="E5" s="15" t="s">
        <v>205</v>
      </c>
      <c r="F5" s="15"/>
      <c r="G5" s="15" t="s">
        <v>17</v>
      </c>
      <c r="H5" s="32" t="s">
        <v>18</v>
      </c>
      <c r="I5" s="24"/>
      <c r="J5" s="24"/>
      <c r="K5" s="15" t="s">
        <v>206</v>
      </c>
      <c r="L5" s="17"/>
      <c r="M5" s="15" t="s">
        <v>207</v>
      </c>
      <c r="N5" s="18"/>
      <c r="O5" s="19" t="s">
        <v>230</v>
      </c>
    </row>
    <row r="6" spans="1:15" s="20" customFormat="1" ht="144" customHeight="1" x14ac:dyDescent="0.25">
      <c r="A6" s="26">
        <v>2</v>
      </c>
      <c r="B6" s="13" t="s">
        <v>208</v>
      </c>
      <c r="C6" s="14" t="s">
        <v>209</v>
      </c>
      <c r="D6" s="15" t="s">
        <v>210</v>
      </c>
      <c r="E6" s="15" t="s">
        <v>211</v>
      </c>
      <c r="F6" s="15"/>
      <c r="G6" s="15" t="s">
        <v>17</v>
      </c>
      <c r="H6" s="32" t="s">
        <v>18</v>
      </c>
      <c r="I6" s="16"/>
      <c r="J6" s="16"/>
      <c r="K6" s="15" t="s">
        <v>212</v>
      </c>
      <c r="L6" s="17"/>
      <c r="M6" s="15" t="s">
        <v>228</v>
      </c>
      <c r="N6" s="18"/>
      <c r="O6" s="19" t="s">
        <v>227</v>
      </c>
    </row>
    <row r="7" spans="1:15" s="20" customFormat="1" ht="89.25" x14ac:dyDescent="0.25">
      <c r="A7" s="26">
        <v>3</v>
      </c>
      <c r="B7" s="27" t="s">
        <v>213</v>
      </c>
      <c r="C7" s="28" t="s">
        <v>214</v>
      </c>
      <c r="D7" s="29" t="s">
        <v>231</v>
      </c>
      <c r="E7" s="29" t="s">
        <v>215</v>
      </c>
      <c r="F7" s="29"/>
      <c r="G7" s="29" t="s">
        <v>17</v>
      </c>
      <c r="H7" s="32" t="s">
        <v>18</v>
      </c>
      <c r="I7" s="15" t="s">
        <v>216</v>
      </c>
      <c r="J7" s="30"/>
      <c r="K7" s="29" t="s">
        <v>217</v>
      </c>
      <c r="L7" s="29"/>
      <c r="M7" s="29"/>
      <c r="N7" s="18"/>
      <c r="O7" s="19" t="s">
        <v>232</v>
      </c>
    </row>
    <row r="8" spans="1:15" s="20" customFormat="1" ht="89.25" x14ac:dyDescent="0.25">
      <c r="A8" s="26">
        <v>4</v>
      </c>
      <c r="B8" s="27" t="s">
        <v>127</v>
      </c>
      <c r="C8" s="31" t="s">
        <v>128</v>
      </c>
      <c r="D8" s="27" t="s">
        <v>177</v>
      </c>
      <c r="E8" s="15" t="s">
        <v>129</v>
      </c>
      <c r="F8" s="13"/>
      <c r="G8" s="13" t="s">
        <v>17</v>
      </c>
      <c r="H8" s="32" t="s">
        <v>18</v>
      </c>
      <c r="I8" s="13" t="s">
        <v>133</v>
      </c>
      <c r="J8" s="13"/>
      <c r="K8" s="33"/>
      <c r="L8" s="33"/>
      <c r="M8" s="33"/>
      <c r="N8" s="34"/>
      <c r="O8" s="19" t="s">
        <v>233</v>
      </c>
    </row>
    <row r="9" spans="1:15" s="20" customFormat="1" ht="89.25" x14ac:dyDescent="0.25">
      <c r="A9" s="26">
        <v>5</v>
      </c>
      <c r="B9" s="35" t="s">
        <v>130</v>
      </c>
      <c r="C9" s="36" t="s">
        <v>131</v>
      </c>
      <c r="D9" s="38" t="s">
        <v>180</v>
      </c>
      <c r="E9" s="37" t="s">
        <v>181</v>
      </c>
      <c r="F9" s="38"/>
      <c r="G9" s="38" t="s">
        <v>17</v>
      </c>
      <c r="H9" s="32" t="s">
        <v>18</v>
      </c>
      <c r="I9" s="38" t="s">
        <v>132</v>
      </c>
      <c r="J9" s="38"/>
      <c r="K9" s="38"/>
      <c r="L9" s="38"/>
      <c r="M9" s="38"/>
      <c r="N9" s="39"/>
      <c r="O9" s="99" t="s">
        <v>282</v>
      </c>
    </row>
    <row r="10" spans="1:15" s="20" customFormat="1" ht="76.5" x14ac:dyDescent="0.25">
      <c r="A10" s="26">
        <v>6</v>
      </c>
      <c r="B10" s="13" t="s">
        <v>146</v>
      </c>
      <c r="C10" s="43" t="s">
        <v>147</v>
      </c>
      <c r="D10" s="43" t="s">
        <v>148</v>
      </c>
      <c r="E10" s="32" t="s">
        <v>149</v>
      </c>
      <c r="F10" s="32">
        <v>16</v>
      </c>
      <c r="G10" s="42" t="s">
        <v>17</v>
      </c>
      <c r="H10" s="32" t="s">
        <v>18</v>
      </c>
      <c r="I10" s="43" t="s">
        <v>145</v>
      </c>
      <c r="J10" s="32"/>
      <c r="K10" s="32"/>
      <c r="L10" s="32"/>
      <c r="M10" s="32"/>
      <c r="N10" s="32"/>
      <c r="O10" s="42" t="s">
        <v>225</v>
      </c>
    </row>
    <row r="11" spans="1:15" s="20" customFormat="1" ht="127.5" x14ac:dyDescent="0.25">
      <c r="A11" s="26">
        <v>7</v>
      </c>
      <c r="B11" s="27" t="s">
        <v>191</v>
      </c>
      <c r="C11" s="24" t="s">
        <v>192</v>
      </c>
      <c r="D11" s="24" t="s">
        <v>193</v>
      </c>
      <c r="E11" s="32" t="s">
        <v>144</v>
      </c>
      <c r="F11" s="32">
        <v>16</v>
      </c>
      <c r="G11" s="42" t="s">
        <v>17</v>
      </c>
      <c r="H11" s="32" t="s">
        <v>18</v>
      </c>
      <c r="I11" s="24" t="s">
        <v>194</v>
      </c>
      <c r="J11" s="41"/>
      <c r="K11" s="29" t="s">
        <v>195</v>
      </c>
      <c r="L11" s="32"/>
      <c r="M11" s="32"/>
      <c r="N11" s="32" t="s">
        <v>196</v>
      </c>
      <c r="O11" s="42" t="s">
        <v>226</v>
      </c>
    </row>
    <row r="12" spans="1:15" s="20" customFormat="1" ht="140.25" x14ac:dyDescent="0.25">
      <c r="A12" s="26">
        <v>8</v>
      </c>
      <c r="B12" s="44" t="s">
        <v>150</v>
      </c>
      <c r="C12" s="32" t="s">
        <v>151</v>
      </c>
      <c r="D12" s="32" t="s">
        <v>152</v>
      </c>
      <c r="E12" s="32" t="s">
        <v>153</v>
      </c>
      <c r="F12" s="32">
        <v>24</v>
      </c>
      <c r="G12" s="42" t="s">
        <v>17</v>
      </c>
      <c r="H12" s="32" t="s">
        <v>18</v>
      </c>
      <c r="I12" s="24" t="s">
        <v>154</v>
      </c>
      <c r="J12" s="32"/>
      <c r="K12" s="45" t="s">
        <v>155</v>
      </c>
      <c r="L12" s="32"/>
      <c r="M12" s="32"/>
      <c r="N12" s="29" t="s">
        <v>156</v>
      </c>
      <c r="O12" s="42" t="s">
        <v>143</v>
      </c>
    </row>
    <row r="13" spans="1:15" s="20" customFormat="1" ht="76.5" x14ac:dyDescent="0.25">
      <c r="A13" s="26">
        <v>9</v>
      </c>
      <c r="B13" s="32" t="s">
        <v>301</v>
      </c>
      <c r="C13" s="32" t="s">
        <v>302</v>
      </c>
      <c r="D13" s="32" t="s">
        <v>303</v>
      </c>
      <c r="E13" s="15" t="s">
        <v>304</v>
      </c>
      <c r="F13" s="32" t="s">
        <v>305</v>
      </c>
      <c r="G13" s="32" t="s">
        <v>306</v>
      </c>
      <c r="H13" s="32" t="s">
        <v>296</v>
      </c>
      <c r="I13" s="29" t="s">
        <v>307</v>
      </c>
      <c r="J13" s="32" t="s">
        <v>308</v>
      </c>
      <c r="K13" s="32" t="s">
        <v>309</v>
      </c>
      <c r="L13" s="29" t="s">
        <v>308</v>
      </c>
      <c r="M13" s="29" t="s">
        <v>308</v>
      </c>
      <c r="N13" s="29" t="s">
        <v>308</v>
      </c>
      <c r="O13" s="32" t="s">
        <v>310</v>
      </c>
    </row>
    <row r="14" spans="1:15" s="20" customFormat="1" ht="89.25" x14ac:dyDescent="0.25">
      <c r="A14" s="26">
        <v>10</v>
      </c>
      <c r="B14" s="44" t="s">
        <v>197</v>
      </c>
      <c r="C14" s="42" t="s">
        <v>198</v>
      </c>
      <c r="D14" s="42" t="s">
        <v>199</v>
      </c>
      <c r="E14" s="15" t="s">
        <v>200</v>
      </c>
      <c r="F14" s="32"/>
      <c r="G14" s="42" t="s">
        <v>17</v>
      </c>
      <c r="H14" s="32" t="s">
        <v>18</v>
      </c>
      <c r="I14" s="29" t="s">
        <v>201</v>
      </c>
      <c r="J14" s="46"/>
      <c r="K14" s="32" t="s">
        <v>202</v>
      </c>
      <c r="L14" s="46"/>
      <c r="M14" s="32"/>
      <c r="N14" s="47"/>
      <c r="O14" s="24" t="s">
        <v>283</v>
      </c>
    </row>
    <row r="15" spans="1:15" s="69" customFormat="1" ht="102" x14ac:dyDescent="0.25">
      <c r="A15" s="26">
        <v>11</v>
      </c>
      <c r="B15" s="13" t="s">
        <v>135</v>
      </c>
      <c r="C15" s="13" t="s">
        <v>136</v>
      </c>
      <c r="D15" s="13" t="s">
        <v>179</v>
      </c>
      <c r="E15" s="13" t="s">
        <v>137</v>
      </c>
      <c r="F15" s="68" t="s">
        <v>138</v>
      </c>
      <c r="G15" s="13" t="s">
        <v>17</v>
      </c>
      <c r="H15" s="15" t="s">
        <v>18</v>
      </c>
      <c r="I15" s="13"/>
      <c r="J15" s="68"/>
      <c r="K15" s="13" t="s">
        <v>139</v>
      </c>
      <c r="L15" s="68"/>
      <c r="M15" s="68"/>
      <c r="N15" s="68"/>
      <c r="O15" s="13" t="s">
        <v>224</v>
      </c>
    </row>
    <row r="16" spans="1:15" s="20" customFormat="1" ht="181.5" customHeight="1" x14ac:dyDescent="0.25">
      <c r="A16" s="26">
        <v>12</v>
      </c>
      <c r="B16" s="27" t="s">
        <v>218</v>
      </c>
      <c r="C16" s="29" t="s">
        <v>219</v>
      </c>
      <c r="D16" s="29" t="s">
        <v>220</v>
      </c>
      <c r="E16" s="29" t="s">
        <v>221</v>
      </c>
      <c r="F16" s="48" t="s">
        <v>138</v>
      </c>
      <c r="G16" s="29" t="s">
        <v>17</v>
      </c>
      <c r="H16" s="15" t="s">
        <v>18</v>
      </c>
      <c r="I16" s="29"/>
      <c r="J16" s="48"/>
      <c r="K16" s="29" t="s">
        <v>222</v>
      </c>
      <c r="L16" s="29" t="s">
        <v>223</v>
      </c>
      <c r="M16" s="48"/>
      <c r="N16" s="48"/>
      <c r="O16" s="27" t="s">
        <v>224</v>
      </c>
    </row>
    <row r="17" spans="1:15" s="20" customFormat="1" ht="132" customHeight="1" x14ac:dyDescent="0.25">
      <c r="A17" s="26">
        <v>13</v>
      </c>
      <c r="B17" s="107" t="s">
        <v>285</v>
      </c>
      <c r="C17" s="108" t="s">
        <v>286</v>
      </c>
      <c r="D17" s="108" t="s">
        <v>287</v>
      </c>
      <c r="E17" s="108" t="s">
        <v>288</v>
      </c>
      <c r="F17" s="109" t="s">
        <v>138</v>
      </c>
      <c r="G17" s="108" t="s">
        <v>17</v>
      </c>
      <c r="H17" s="110" t="s">
        <v>289</v>
      </c>
      <c r="I17" s="109"/>
      <c r="J17" s="109"/>
      <c r="K17" s="108" t="s">
        <v>290</v>
      </c>
      <c r="L17" s="109"/>
      <c r="M17" s="109"/>
      <c r="N17" s="109"/>
      <c r="O17" s="27" t="s">
        <v>291</v>
      </c>
    </row>
    <row r="18" spans="1:15" s="20" customFormat="1" ht="143.25" customHeight="1" x14ac:dyDescent="0.25">
      <c r="A18" s="26">
        <v>14</v>
      </c>
      <c r="B18" s="77" t="s">
        <v>247</v>
      </c>
      <c r="C18" s="40" t="s">
        <v>248</v>
      </c>
      <c r="D18" s="40" t="s">
        <v>249</v>
      </c>
      <c r="E18" s="40" t="s">
        <v>250</v>
      </c>
      <c r="F18" s="78" t="s">
        <v>138</v>
      </c>
      <c r="G18" s="40" t="s">
        <v>17</v>
      </c>
      <c r="H18" s="15" t="s">
        <v>18</v>
      </c>
      <c r="I18" s="40" t="s">
        <v>251</v>
      </c>
      <c r="J18" s="79"/>
      <c r="K18" s="79"/>
      <c r="L18" s="79"/>
      <c r="M18" s="79"/>
      <c r="N18" s="79"/>
      <c r="O18" s="13" t="s">
        <v>252</v>
      </c>
    </row>
    <row r="19" spans="1:15" s="20" customFormat="1" ht="143.25" customHeight="1" x14ac:dyDescent="0.25">
      <c r="A19" s="26">
        <v>15</v>
      </c>
      <c r="B19" s="111" t="s">
        <v>292</v>
      </c>
      <c r="C19" s="111" t="s">
        <v>293</v>
      </c>
      <c r="D19" s="111" t="s">
        <v>294</v>
      </c>
      <c r="E19" s="111" t="s">
        <v>295</v>
      </c>
      <c r="F19" s="112" t="s">
        <v>138</v>
      </c>
      <c r="G19" s="111" t="s">
        <v>17</v>
      </c>
      <c r="H19" s="111" t="s">
        <v>296</v>
      </c>
      <c r="I19" s="111" t="s">
        <v>297</v>
      </c>
      <c r="J19" s="113"/>
      <c r="K19" s="113"/>
      <c r="L19" s="112"/>
      <c r="M19" s="112"/>
      <c r="N19" s="112"/>
      <c r="O19" s="13" t="s">
        <v>252</v>
      </c>
    </row>
    <row r="20" spans="1:15" s="20" customFormat="1" ht="174" customHeight="1" x14ac:dyDescent="0.25">
      <c r="A20" s="26">
        <v>16</v>
      </c>
      <c r="B20" s="44" t="s">
        <v>15</v>
      </c>
      <c r="C20" s="44" t="s">
        <v>16</v>
      </c>
      <c r="D20" s="44" t="s">
        <v>158</v>
      </c>
      <c r="E20" s="44" t="s">
        <v>67</v>
      </c>
      <c r="F20" s="32"/>
      <c r="G20" s="32" t="s">
        <v>17</v>
      </c>
      <c r="H20" s="32" t="s">
        <v>18</v>
      </c>
      <c r="I20" s="49"/>
      <c r="J20" s="44"/>
      <c r="K20" s="44" t="s">
        <v>19</v>
      </c>
      <c r="L20" s="32" t="s">
        <v>20</v>
      </c>
      <c r="M20" s="44" t="s">
        <v>21</v>
      </c>
      <c r="N20" s="49"/>
      <c r="O20" s="44" t="s">
        <v>110</v>
      </c>
    </row>
    <row r="21" spans="1:15" s="20" customFormat="1" ht="116.25" customHeight="1" x14ac:dyDescent="0.25">
      <c r="A21" s="26">
        <v>17</v>
      </c>
      <c r="B21" s="44" t="s">
        <v>22</v>
      </c>
      <c r="C21" s="44" t="s">
        <v>23</v>
      </c>
      <c r="D21" s="44" t="s">
        <v>159</v>
      </c>
      <c r="E21" s="42" t="s">
        <v>68</v>
      </c>
      <c r="F21" s="32"/>
      <c r="G21" s="42" t="s">
        <v>17</v>
      </c>
      <c r="H21" s="32" t="s">
        <v>18</v>
      </c>
      <c r="I21" s="46"/>
      <c r="J21" s="44"/>
      <c r="K21" s="44" t="s">
        <v>66</v>
      </c>
      <c r="L21" s="32" t="s">
        <v>24</v>
      </c>
      <c r="M21" s="44" t="s">
        <v>25</v>
      </c>
      <c r="N21" s="46"/>
      <c r="O21" s="44" t="s">
        <v>109</v>
      </c>
    </row>
    <row r="22" spans="1:15" s="20" customFormat="1" ht="318" customHeight="1" x14ac:dyDescent="0.25">
      <c r="A22" s="26">
        <v>18</v>
      </c>
      <c r="B22" s="44" t="s">
        <v>31</v>
      </c>
      <c r="C22" s="44" t="s">
        <v>32</v>
      </c>
      <c r="D22" s="44" t="s">
        <v>160</v>
      </c>
      <c r="E22" s="42" t="s">
        <v>70</v>
      </c>
      <c r="F22" s="42" t="s">
        <v>33</v>
      </c>
      <c r="G22" s="42" t="s">
        <v>17</v>
      </c>
      <c r="H22" s="32" t="s">
        <v>18</v>
      </c>
      <c r="I22" s="44" t="s">
        <v>34</v>
      </c>
      <c r="J22" s="46"/>
      <c r="K22" s="44" t="s">
        <v>65</v>
      </c>
      <c r="L22" s="44"/>
      <c r="M22" s="44"/>
      <c r="N22" s="44"/>
      <c r="O22" s="50" t="s">
        <v>108</v>
      </c>
    </row>
    <row r="23" spans="1:15" s="20" customFormat="1" ht="236.25" customHeight="1" x14ac:dyDescent="0.25">
      <c r="A23" s="26">
        <v>19</v>
      </c>
      <c r="B23" s="44" t="s">
        <v>26</v>
      </c>
      <c r="C23" s="24" t="s">
        <v>27</v>
      </c>
      <c r="D23" s="24" t="s">
        <v>161</v>
      </c>
      <c r="E23" s="24" t="s">
        <v>69</v>
      </c>
      <c r="F23" s="24" t="s">
        <v>28</v>
      </c>
      <c r="G23" s="32" t="s">
        <v>17</v>
      </c>
      <c r="H23" s="48" t="s">
        <v>18</v>
      </c>
      <c r="I23" s="32"/>
      <c r="J23" s="46"/>
      <c r="K23" s="24" t="s">
        <v>29</v>
      </c>
      <c r="L23" s="46"/>
      <c r="M23" s="24" t="s">
        <v>30</v>
      </c>
      <c r="N23" s="46"/>
      <c r="O23" s="24" t="s">
        <v>107</v>
      </c>
    </row>
    <row r="24" spans="1:15" s="20" customFormat="1" ht="153.75" customHeight="1" x14ac:dyDescent="0.25">
      <c r="A24" s="26">
        <v>20</v>
      </c>
      <c r="B24" s="44" t="s">
        <v>42</v>
      </c>
      <c r="C24" s="44" t="s">
        <v>43</v>
      </c>
      <c r="D24" s="44" t="s">
        <v>162</v>
      </c>
      <c r="E24" s="44" t="s">
        <v>73</v>
      </c>
      <c r="F24" s="51" t="s">
        <v>44</v>
      </c>
      <c r="G24" s="42" t="s">
        <v>17</v>
      </c>
      <c r="H24" s="32" t="s">
        <v>18</v>
      </c>
      <c r="I24" s="46"/>
      <c r="J24" s="44"/>
      <c r="K24" s="44"/>
      <c r="L24" s="44"/>
      <c r="M24" s="44" t="s">
        <v>45</v>
      </c>
      <c r="N24" s="44"/>
      <c r="O24" s="13" t="s">
        <v>103</v>
      </c>
    </row>
    <row r="25" spans="1:15" s="20" customFormat="1" ht="164.25" customHeight="1" x14ac:dyDescent="0.25">
      <c r="A25" s="26">
        <v>21</v>
      </c>
      <c r="B25" s="44" t="s">
        <v>35</v>
      </c>
      <c r="C25" s="44" t="s">
        <v>36</v>
      </c>
      <c r="D25" s="44" t="s">
        <v>63</v>
      </c>
      <c r="E25" s="42" t="s">
        <v>71</v>
      </c>
      <c r="F25" s="32"/>
      <c r="G25" s="42" t="s">
        <v>17</v>
      </c>
      <c r="H25" s="32" t="s">
        <v>18</v>
      </c>
      <c r="I25" s="44" t="s">
        <v>37</v>
      </c>
      <c r="J25" s="46"/>
      <c r="K25" s="44"/>
      <c r="L25" s="44"/>
      <c r="M25" s="44"/>
      <c r="N25" s="44"/>
      <c r="O25" s="44" t="s">
        <v>102</v>
      </c>
    </row>
    <row r="26" spans="1:15" s="20" customFormat="1" ht="248.25" customHeight="1" x14ac:dyDescent="0.25">
      <c r="A26" s="26">
        <v>22</v>
      </c>
      <c r="B26" s="44" t="s">
        <v>38</v>
      </c>
      <c r="C26" s="44" t="s">
        <v>39</v>
      </c>
      <c r="D26" s="27" t="s">
        <v>64</v>
      </c>
      <c r="E26" s="42" t="s">
        <v>72</v>
      </c>
      <c r="F26" s="52" t="s">
        <v>40</v>
      </c>
      <c r="G26" s="42" t="s">
        <v>17</v>
      </c>
      <c r="H26" s="32" t="s">
        <v>18</v>
      </c>
      <c r="I26" s="44" t="s">
        <v>41</v>
      </c>
      <c r="J26" s="46"/>
      <c r="K26" s="44"/>
      <c r="L26" s="44"/>
      <c r="M26" s="44"/>
      <c r="N26" s="44"/>
      <c r="O26" s="44" t="s">
        <v>101</v>
      </c>
    </row>
    <row r="27" spans="1:15" s="20" customFormat="1" ht="204.75" customHeight="1" x14ac:dyDescent="0.25">
      <c r="A27" s="26">
        <v>23</v>
      </c>
      <c r="B27" s="27" t="s">
        <v>54</v>
      </c>
      <c r="C27" s="31" t="s">
        <v>55</v>
      </c>
      <c r="D27" s="27" t="s">
        <v>163</v>
      </c>
      <c r="E27" s="44" t="s">
        <v>75</v>
      </c>
      <c r="F27" s="53" t="s">
        <v>56</v>
      </c>
      <c r="G27" s="29" t="s">
        <v>17</v>
      </c>
      <c r="H27" s="32" t="s">
        <v>18</v>
      </c>
      <c r="I27" s="46"/>
      <c r="J27" s="54"/>
      <c r="K27" s="29"/>
      <c r="L27" s="29"/>
      <c r="M27" s="29"/>
      <c r="N27" s="29"/>
      <c r="O27" s="55" t="s">
        <v>241</v>
      </c>
    </row>
    <row r="28" spans="1:15" s="20" customFormat="1" ht="328.5" customHeight="1" x14ac:dyDescent="0.25">
      <c r="A28" s="26">
        <v>24</v>
      </c>
      <c r="B28" s="44" t="s">
        <v>46</v>
      </c>
      <c r="C28" s="27" t="s">
        <v>47</v>
      </c>
      <c r="D28" s="27" t="s">
        <v>164</v>
      </c>
      <c r="E28" s="44" t="s">
        <v>74</v>
      </c>
      <c r="F28" s="50" t="s">
        <v>48</v>
      </c>
      <c r="G28" s="32" t="s">
        <v>17</v>
      </c>
      <c r="H28" s="32" t="s">
        <v>18</v>
      </c>
      <c r="I28" s="44" t="s">
        <v>49</v>
      </c>
      <c r="J28" s="46"/>
      <c r="K28" s="44"/>
      <c r="L28" s="44"/>
      <c r="M28" s="44"/>
      <c r="N28" s="42"/>
      <c r="O28" s="44" t="s">
        <v>100</v>
      </c>
    </row>
    <row r="29" spans="1:15" s="20" customFormat="1" ht="166.5" customHeight="1" x14ac:dyDescent="0.25">
      <c r="A29" s="26">
        <v>25</v>
      </c>
      <c r="B29" s="44" t="s">
        <v>50</v>
      </c>
      <c r="C29" s="27" t="s">
        <v>51</v>
      </c>
      <c r="D29" s="27" t="s">
        <v>165</v>
      </c>
      <c r="E29" s="44" t="s">
        <v>74</v>
      </c>
      <c r="F29" s="32"/>
      <c r="G29" s="32" t="s">
        <v>17</v>
      </c>
      <c r="H29" s="32" t="s">
        <v>18</v>
      </c>
      <c r="I29" s="44" t="s">
        <v>52</v>
      </c>
      <c r="J29" s="46"/>
      <c r="K29" s="44"/>
      <c r="L29" s="44"/>
      <c r="M29" s="44"/>
      <c r="N29" s="42"/>
      <c r="O29" s="13" t="s">
        <v>53</v>
      </c>
    </row>
    <row r="30" spans="1:15" s="20" customFormat="1" ht="161.25" customHeight="1" x14ac:dyDescent="0.25">
      <c r="A30" s="26">
        <v>26</v>
      </c>
      <c r="B30" s="44" t="s">
        <v>77</v>
      </c>
      <c r="C30" s="24" t="s">
        <v>87</v>
      </c>
      <c r="D30" s="24" t="s">
        <v>166</v>
      </c>
      <c r="E30" s="44" t="s">
        <v>105</v>
      </c>
      <c r="F30" s="24" t="s">
        <v>104</v>
      </c>
      <c r="G30" s="32" t="s">
        <v>17</v>
      </c>
      <c r="H30" s="32" t="s">
        <v>18</v>
      </c>
      <c r="I30" s="44" t="s">
        <v>88</v>
      </c>
      <c r="J30" s="46"/>
      <c r="K30" s="46"/>
      <c r="L30" s="46"/>
      <c r="M30" s="46"/>
      <c r="N30" s="46"/>
      <c r="O30" s="24" t="s">
        <v>89</v>
      </c>
    </row>
    <row r="31" spans="1:15" s="20" customFormat="1" ht="206.25" customHeight="1" x14ac:dyDescent="0.25">
      <c r="A31" s="26">
        <v>27</v>
      </c>
      <c r="B31" s="44" t="s">
        <v>78</v>
      </c>
      <c r="C31" s="24" t="s">
        <v>84</v>
      </c>
      <c r="D31" s="24" t="s">
        <v>167</v>
      </c>
      <c r="E31" s="44" t="s">
        <v>106</v>
      </c>
      <c r="F31" s="46"/>
      <c r="G31" s="32" t="s">
        <v>17</v>
      </c>
      <c r="H31" s="32" t="s">
        <v>18</v>
      </c>
      <c r="I31" s="44" t="s">
        <v>85</v>
      </c>
      <c r="J31" s="46"/>
      <c r="K31" s="46"/>
      <c r="L31" s="46"/>
      <c r="M31" s="46"/>
      <c r="N31" s="46"/>
      <c r="O31" s="44" t="s">
        <v>86</v>
      </c>
    </row>
    <row r="32" spans="1:15" s="20" customFormat="1" ht="153.75" customHeight="1" x14ac:dyDescent="0.25">
      <c r="A32" s="26">
        <v>28</v>
      </c>
      <c r="B32" s="44" t="s">
        <v>79</v>
      </c>
      <c r="C32" s="29" t="s">
        <v>117</v>
      </c>
      <c r="D32" s="27" t="s">
        <v>168</v>
      </c>
      <c r="E32" s="29" t="s">
        <v>118</v>
      </c>
      <c r="F32" s="32"/>
      <c r="G32" s="32" t="s">
        <v>17</v>
      </c>
      <c r="H32" s="32" t="s">
        <v>18</v>
      </c>
      <c r="I32" s="32"/>
      <c r="J32" s="44"/>
      <c r="K32" s="29" t="s">
        <v>119</v>
      </c>
      <c r="L32" s="29" t="s">
        <v>120</v>
      </c>
      <c r="M32" s="29" t="s">
        <v>121</v>
      </c>
      <c r="N32" s="44"/>
      <c r="O32" s="44" t="s">
        <v>90</v>
      </c>
    </row>
    <row r="33" spans="1:20" s="106" customFormat="1" ht="149.25" customHeight="1" x14ac:dyDescent="0.25">
      <c r="A33" s="26">
        <v>29</v>
      </c>
      <c r="B33" s="102" t="s">
        <v>57</v>
      </c>
      <c r="C33" s="102" t="s">
        <v>58</v>
      </c>
      <c r="D33" s="102" t="s">
        <v>169</v>
      </c>
      <c r="E33" s="102" t="s">
        <v>76</v>
      </c>
      <c r="F33" s="103"/>
      <c r="G33" s="103" t="s">
        <v>17</v>
      </c>
      <c r="H33" s="103" t="s">
        <v>18</v>
      </c>
      <c r="I33" s="102" t="s">
        <v>59</v>
      </c>
      <c r="J33" s="104"/>
      <c r="K33" s="102"/>
      <c r="L33" s="102"/>
      <c r="M33" s="102"/>
      <c r="N33" s="102"/>
      <c r="O33" s="105" t="s">
        <v>91</v>
      </c>
      <c r="T33" s="106" t="s">
        <v>284</v>
      </c>
    </row>
    <row r="34" spans="1:20" s="20" customFormat="1" ht="165.75" customHeight="1" x14ac:dyDescent="0.25">
      <c r="A34" s="26">
        <v>30</v>
      </c>
      <c r="B34" s="27" t="s">
        <v>182</v>
      </c>
      <c r="C34" s="27" t="s">
        <v>183</v>
      </c>
      <c r="D34" s="13" t="s">
        <v>184</v>
      </c>
      <c r="E34" s="29" t="s">
        <v>185</v>
      </c>
      <c r="F34" s="29"/>
      <c r="G34" s="42" t="s">
        <v>17</v>
      </c>
      <c r="H34" s="32" t="s">
        <v>18</v>
      </c>
      <c r="I34" s="29" t="s">
        <v>186</v>
      </c>
      <c r="J34" s="46"/>
      <c r="K34" s="27" t="s">
        <v>187</v>
      </c>
      <c r="L34" s="29"/>
      <c r="M34" s="29" t="s">
        <v>188</v>
      </c>
      <c r="N34" s="29"/>
      <c r="O34" s="43" t="s">
        <v>189</v>
      </c>
    </row>
    <row r="35" spans="1:20" s="20" customFormat="1" ht="79.5" customHeight="1" x14ac:dyDescent="0.25">
      <c r="A35" s="26">
        <v>31</v>
      </c>
      <c r="B35" s="15" t="s">
        <v>242</v>
      </c>
      <c r="C35" s="15" t="s">
        <v>243</v>
      </c>
      <c r="D35" s="15" t="s">
        <v>244</v>
      </c>
      <c r="E35" s="15" t="s">
        <v>245</v>
      </c>
      <c r="F35" s="15">
        <v>17</v>
      </c>
      <c r="G35" s="15" t="s">
        <v>17</v>
      </c>
      <c r="H35" s="32" t="s">
        <v>18</v>
      </c>
      <c r="I35" s="70"/>
      <c r="J35" s="70"/>
      <c r="K35" s="71"/>
      <c r="L35" s="71"/>
      <c r="M35" s="71"/>
      <c r="N35" s="71"/>
      <c r="O35" s="13" t="s">
        <v>246</v>
      </c>
    </row>
    <row r="36" spans="1:20" s="20" customFormat="1" ht="126.75" customHeight="1" x14ac:dyDescent="0.25">
      <c r="A36" s="26">
        <v>32</v>
      </c>
      <c r="B36" s="114" t="s">
        <v>274</v>
      </c>
      <c r="C36" s="91" t="s">
        <v>275</v>
      </c>
      <c r="D36" s="91" t="s">
        <v>170</v>
      </c>
      <c r="E36" s="89" t="s">
        <v>281</v>
      </c>
      <c r="F36" s="93" t="s">
        <v>276</v>
      </c>
      <c r="G36" s="85" t="s">
        <v>17</v>
      </c>
      <c r="H36" s="11" t="s">
        <v>18</v>
      </c>
      <c r="I36" s="87"/>
      <c r="J36" s="90"/>
      <c r="K36" s="90"/>
      <c r="L36" s="90"/>
      <c r="M36" s="89"/>
      <c r="N36" s="89"/>
      <c r="O36" s="89" t="s">
        <v>277</v>
      </c>
    </row>
    <row r="37" spans="1:20" s="10" customFormat="1" ht="28.5" customHeight="1" x14ac:dyDescent="0.25">
      <c r="A37" s="581" t="s">
        <v>190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3"/>
    </row>
    <row r="38" spans="1:20" s="63" customFormat="1" ht="113.25" customHeight="1" x14ac:dyDescent="0.25">
      <c r="A38" s="56">
        <v>33</v>
      </c>
      <c r="B38" s="57" t="s">
        <v>140</v>
      </c>
      <c r="C38" s="58" t="s">
        <v>141</v>
      </c>
      <c r="D38" s="57" t="s">
        <v>178</v>
      </c>
      <c r="E38" s="59" t="s">
        <v>278</v>
      </c>
      <c r="F38" s="56"/>
      <c r="G38" s="57" t="s">
        <v>17</v>
      </c>
      <c r="H38" s="56" t="s">
        <v>18</v>
      </c>
      <c r="I38" s="60" t="s">
        <v>142</v>
      </c>
      <c r="J38" s="61"/>
      <c r="K38" s="60"/>
      <c r="L38" s="60"/>
      <c r="M38" s="60"/>
      <c r="N38" s="60"/>
      <c r="O38" s="62" t="s">
        <v>157</v>
      </c>
    </row>
    <row r="39" spans="1:20" s="63" customFormat="1" ht="114.75" customHeight="1" x14ac:dyDescent="0.25">
      <c r="A39" s="56">
        <v>34</v>
      </c>
      <c r="B39" s="83" t="s">
        <v>265</v>
      </c>
      <c r="C39" s="84" t="s">
        <v>266</v>
      </c>
      <c r="D39" s="83" t="s">
        <v>267</v>
      </c>
      <c r="E39" s="12" t="s">
        <v>269</v>
      </c>
      <c r="F39" s="9"/>
      <c r="G39" s="7" t="s">
        <v>17</v>
      </c>
      <c r="H39" s="9" t="s">
        <v>18</v>
      </c>
      <c r="I39" s="86" t="s">
        <v>268</v>
      </c>
      <c r="J39" s="92"/>
      <c r="K39" s="86"/>
      <c r="L39" s="86"/>
      <c r="M39" s="86"/>
      <c r="N39" s="86"/>
      <c r="O39" s="88" t="s">
        <v>157</v>
      </c>
    </row>
    <row r="40" spans="1:20" s="63" customFormat="1" ht="143.25" customHeight="1" x14ac:dyDescent="0.25">
      <c r="A40" s="56">
        <v>35</v>
      </c>
      <c r="B40" s="115" t="s">
        <v>80</v>
      </c>
      <c r="C40" s="60" t="s">
        <v>115</v>
      </c>
      <c r="D40" s="60" t="s">
        <v>172</v>
      </c>
      <c r="E40" s="57" t="s">
        <v>264</v>
      </c>
      <c r="F40" s="60" t="s">
        <v>124</v>
      </c>
      <c r="G40" s="57" t="s">
        <v>17</v>
      </c>
      <c r="H40" s="56" t="s">
        <v>18</v>
      </c>
      <c r="I40" s="64" t="s">
        <v>116</v>
      </c>
      <c r="J40" s="61"/>
      <c r="K40" s="61"/>
      <c r="L40" s="61"/>
      <c r="M40" s="61"/>
      <c r="N40" s="61"/>
      <c r="O40" s="60" t="s">
        <v>98</v>
      </c>
    </row>
    <row r="41" spans="1:20" s="63" customFormat="1" ht="132" customHeight="1" x14ac:dyDescent="0.25">
      <c r="A41" s="56">
        <v>36</v>
      </c>
      <c r="B41" s="116" t="s">
        <v>81</v>
      </c>
      <c r="C41" s="65" t="s">
        <v>112</v>
      </c>
      <c r="D41" s="66" t="s">
        <v>173</v>
      </c>
      <c r="E41" s="56" t="s">
        <v>114</v>
      </c>
      <c r="F41" s="61"/>
      <c r="G41" s="57" t="s">
        <v>17</v>
      </c>
      <c r="H41" s="56" t="s">
        <v>18</v>
      </c>
      <c r="I41" s="56"/>
      <c r="J41" s="61"/>
      <c r="K41" s="61"/>
      <c r="L41" s="61"/>
      <c r="M41" s="61"/>
      <c r="N41" s="61"/>
      <c r="O41" s="60" t="s">
        <v>97</v>
      </c>
    </row>
    <row r="42" spans="1:20" s="63" customFormat="1" ht="119.25" customHeight="1" x14ac:dyDescent="0.25">
      <c r="A42" s="56">
        <v>37</v>
      </c>
      <c r="B42" s="116" t="s">
        <v>82</v>
      </c>
      <c r="C42" s="65" t="s">
        <v>111</v>
      </c>
      <c r="D42" s="66" t="s">
        <v>174</v>
      </c>
      <c r="E42" s="56" t="s">
        <v>113</v>
      </c>
      <c r="F42" s="61"/>
      <c r="G42" s="57" t="s">
        <v>17</v>
      </c>
      <c r="H42" s="56" t="s">
        <v>18</v>
      </c>
      <c r="I42" s="61"/>
      <c r="J42" s="61"/>
      <c r="K42" s="61"/>
      <c r="L42" s="61"/>
      <c r="M42" s="61"/>
      <c r="N42" s="61"/>
      <c r="O42" s="60" t="s">
        <v>96</v>
      </c>
    </row>
    <row r="43" spans="1:20" s="63" customFormat="1" ht="238.5" customHeight="1" x14ac:dyDescent="0.25">
      <c r="A43" s="56">
        <v>38</v>
      </c>
      <c r="B43" s="116" t="s">
        <v>83</v>
      </c>
      <c r="C43" s="60" t="s">
        <v>122</v>
      </c>
      <c r="D43" s="60" t="s">
        <v>175</v>
      </c>
      <c r="E43" s="60" t="s">
        <v>123</v>
      </c>
      <c r="F43" s="62" t="s">
        <v>125</v>
      </c>
      <c r="G43" s="57" t="s">
        <v>17</v>
      </c>
      <c r="H43" s="56" t="s">
        <v>18</v>
      </c>
      <c r="I43" s="61"/>
      <c r="J43" s="61"/>
      <c r="K43" s="61"/>
      <c r="L43" s="61"/>
      <c r="M43" s="61"/>
      <c r="N43" s="61"/>
      <c r="O43" s="64" t="s">
        <v>92</v>
      </c>
    </row>
    <row r="44" spans="1:20" s="63" customFormat="1" ht="262.5" customHeight="1" x14ac:dyDescent="0.25">
      <c r="A44" s="56">
        <v>39</v>
      </c>
      <c r="B44" s="116" t="s">
        <v>94</v>
      </c>
      <c r="C44" s="65" t="s">
        <v>99</v>
      </c>
      <c r="D44" s="62" t="s">
        <v>176</v>
      </c>
      <c r="E44" s="67" t="s">
        <v>279</v>
      </c>
      <c r="F44" s="62" t="s">
        <v>126</v>
      </c>
      <c r="G44" s="57" t="s">
        <v>17</v>
      </c>
      <c r="H44" s="56" t="s">
        <v>18</v>
      </c>
      <c r="I44" s="56"/>
      <c r="J44" s="61"/>
      <c r="K44" s="61"/>
      <c r="L44" s="61"/>
      <c r="M44" s="61"/>
      <c r="N44" s="61"/>
      <c r="O44" s="60" t="s">
        <v>95</v>
      </c>
    </row>
    <row r="45" spans="1:20" s="63" customFormat="1" ht="126" customHeight="1" x14ac:dyDescent="0.25">
      <c r="A45" s="56">
        <v>40</v>
      </c>
      <c r="B45" s="114" t="s">
        <v>60</v>
      </c>
      <c r="C45" s="64" t="s">
        <v>61</v>
      </c>
      <c r="D45" s="64" t="s">
        <v>171</v>
      </c>
      <c r="E45" s="67" t="s">
        <v>263</v>
      </c>
      <c r="F45" s="56" t="s">
        <v>262</v>
      </c>
      <c r="G45" s="57" t="s">
        <v>17</v>
      </c>
      <c r="H45" s="56" t="s">
        <v>18</v>
      </c>
      <c r="I45" s="64" t="s">
        <v>62</v>
      </c>
      <c r="J45" s="61"/>
      <c r="K45" s="64"/>
      <c r="L45" s="64"/>
      <c r="M45" s="64"/>
      <c r="N45" s="64"/>
      <c r="O45" s="64" t="s">
        <v>93</v>
      </c>
    </row>
    <row r="46" spans="1:20" s="20" customFormat="1" ht="108" customHeight="1" x14ac:dyDescent="0.25">
      <c r="A46" s="56">
        <v>41</v>
      </c>
      <c r="B46" s="80" t="s">
        <v>234</v>
      </c>
      <c r="C46" s="81" t="s">
        <v>235</v>
      </c>
      <c r="D46" s="100" t="s">
        <v>237</v>
      </c>
      <c r="E46" s="101" t="s">
        <v>238</v>
      </c>
      <c r="F46" s="80"/>
      <c r="G46" s="80" t="s">
        <v>134</v>
      </c>
      <c r="H46" s="82" t="s">
        <v>239</v>
      </c>
      <c r="I46" s="80" t="s">
        <v>236</v>
      </c>
      <c r="J46" s="80"/>
      <c r="K46" s="80"/>
      <c r="L46" s="80"/>
      <c r="M46" s="80"/>
      <c r="N46" s="80"/>
      <c r="O46" s="80" t="s">
        <v>240</v>
      </c>
      <c r="P46" s="10"/>
      <c r="Q46" s="10"/>
    </row>
    <row r="47" spans="1:20" s="20" customFormat="1" ht="155.25" customHeight="1" x14ac:dyDescent="0.25">
      <c r="A47" s="56">
        <v>42</v>
      </c>
      <c r="B47" s="114" t="s">
        <v>270</v>
      </c>
      <c r="C47" s="91" t="s">
        <v>271</v>
      </c>
      <c r="D47" s="91" t="s">
        <v>272</v>
      </c>
      <c r="E47" s="89" t="s">
        <v>280</v>
      </c>
      <c r="F47" s="11"/>
      <c r="G47" s="85" t="s">
        <v>17</v>
      </c>
      <c r="H47" s="11" t="s">
        <v>18</v>
      </c>
      <c r="I47" s="87"/>
      <c r="J47" s="90"/>
      <c r="K47" s="90"/>
      <c r="L47" s="90"/>
      <c r="M47" s="89"/>
      <c r="N47" s="89"/>
      <c r="O47" s="89" t="s">
        <v>273</v>
      </c>
      <c r="P47" s="10"/>
      <c r="Q47" s="10"/>
    </row>
    <row r="48" spans="1:20" x14ac:dyDescent="0.25">
      <c r="P48" s="10"/>
      <c r="Q48" s="10"/>
    </row>
    <row r="49" spans="1:11" ht="75" customHeight="1" x14ac:dyDescent="0.25">
      <c r="B49" s="72" t="s">
        <v>253</v>
      </c>
      <c r="C49" s="72" t="s">
        <v>254</v>
      </c>
      <c r="D49" s="73" t="s">
        <v>255</v>
      </c>
      <c r="E49" s="72" t="s">
        <v>190</v>
      </c>
      <c r="F49" s="72" t="s">
        <v>256</v>
      </c>
      <c r="G49" s="72" t="s">
        <v>257</v>
      </c>
      <c r="H49" s="584" t="s">
        <v>258</v>
      </c>
      <c r="I49" s="585"/>
      <c r="J49" s="72" t="s">
        <v>259</v>
      </c>
      <c r="K49" s="72" t="s">
        <v>260</v>
      </c>
    </row>
    <row r="50" spans="1:11" ht="90" customHeight="1" x14ac:dyDescent="0.25">
      <c r="B50" s="12" t="s">
        <v>298</v>
      </c>
      <c r="C50" s="12">
        <v>42</v>
      </c>
      <c r="D50" s="94" t="s">
        <v>311</v>
      </c>
      <c r="E50" s="95">
        <v>10</v>
      </c>
      <c r="F50" s="96" t="s">
        <v>312</v>
      </c>
      <c r="G50" s="97"/>
      <c r="H50" s="577">
        <v>9</v>
      </c>
      <c r="I50" s="578"/>
      <c r="J50" s="12">
        <v>7</v>
      </c>
      <c r="K50" s="98">
        <v>0.5</v>
      </c>
    </row>
    <row r="52" spans="1:11" s="75" customFormat="1" ht="20.25" customHeight="1" x14ac:dyDescent="0.25">
      <c r="A52" s="74"/>
      <c r="E52" s="75" t="s">
        <v>261</v>
      </c>
      <c r="I52" s="76"/>
    </row>
    <row r="53" spans="1:11" s="75" customFormat="1" ht="15.75" x14ac:dyDescent="0.25">
      <c r="A53" s="74"/>
      <c r="I53" s="76"/>
    </row>
  </sheetData>
  <mergeCells count="4">
    <mergeCell ref="H50:I50"/>
    <mergeCell ref="B1:O1"/>
    <mergeCell ref="A37:O37"/>
    <mergeCell ref="H49:I49"/>
  </mergeCells>
  <pageMargins left="0.11811023622047245" right="0.11811023622047245" top="0.55118110236220474" bottom="0.15748031496062992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sqref="A1:P1048576"/>
    </sheetView>
  </sheetViews>
  <sheetFormatPr defaultRowHeight="15" x14ac:dyDescent="0.25"/>
  <cols>
    <col min="1" max="1" width="4.28515625" style="143" customWidth="1"/>
    <col min="2" max="2" width="14.28515625" style="143" customWidth="1"/>
    <col min="3" max="3" width="11.7109375" style="143" customWidth="1"/>
    <col min="4" max="4" width="20.42578125" style="143" customWidth="1"/>
    <col min="5" max="5" width="19.85546875" style="143" customWidth="1"/>
    <col min="6" max="6" width="11.42578125" style="143" customWidth="1"/>
    <col min="7" max="7" width="11.28515625" style="143" customWidth="1"/>
    <col min="8" max="8" width="11.140625" style="143" customWidth="1"/>
    <col min="9" max="9" width="14.85546875" style="143" customWidth="1"/>
    <col min="10" max="10" width="11.42578125" style="143" customWidth="1"/>
    <col min="11" max="11" width="19.42578125" style="143" customWidth="1"/>
    <col min="12" max="12" width="15.140625" style="143" customWidth="1"/>
    <col min="13" max="13" width="19.5703125" style="143" customWidth="1"/>
    <col min="14" max="14" width="10.5703125" style="143" customWidth="1"/>
    <col min="15" max="15" width="32.5703125" style="143" customWidth="1"/>
    <col min="16" max="16" width="9.140625" style="143"/>
  </cols>
  <sheetData>
    <row r="1" spans="1:16" x14ac:dyDescent="0.25">
      <c r="B1" s="607" t="s">
        <v>1559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</row>
    <row r="2" spans="1:16" ht="26.25" thickBot="1" x14ac:dyDescent="0.3">
      <c r="C2" s="144"/>
      <c r="D2" s="144"/>
      <c r="E2" s="144"/>
      <c r="F2" s="144"/>
      <c r="G2" s="144"/>
      <c r="H2" s="144"/>
      <c r="I2" s="144"/>
      <c r="J2" s="144"/>
      <c r="K2" s="144" t="s">
        <v>1446</v>
      </c>
      <c r="L2" s="144"/>
      <c r="M2" s="144"/>
      <c r="N2" s="144"/>
      <c r="O2" s="144"/>
      <c r="P2" s="144"/>
    </row>
    <row r="3" spans="1:16" ht="306" x14ac:dyDescent="0.25">
      <c r="A3" s="390" t="s">
        <v>0</v>
      </c>
      <c r="B3" s="391" t="s">
        <v>1</v>
      </c>
      <c r="C3" s="391" t="s">
        <v>2</v>
      </c>
      <c r="D3" s="391" t="s">
        <v>1447</v>
      </c>
      <c r="E3" s="391" t="s">
        <v>8</v>
      </c>
      <c r="F3" s="391" t="s">
        <v>9</v>
      </c>
      <c r="G3" s="391" t="s">
        <v>3</v>
      </c>
      <c r="H3" s="391" t="s">
        <v>1448</v>
      </c>
      <c r="I3" s="391" t="s">
        <v>1449</v>
      </c>
      <c r="J3" s="391" t="s">
        <v>4</v>
      </c>
      <c r="K3" s="391" t="s">
        <v>5</v>
      </c>
      <c r="L3" s="391" t="s">
        <v>6</v>
      </c>
      <c r="M3" s="391" t="s">
        <v>7</v>
      </c>
      <c r="N3" s="391" t="s">
        <v>10</v>
      </c>
      <c r="O3" s="392" t="s">
        <v>572</v>
      </c>
    </row>
    <row r="4" spans="1:16" x14ac:dyDescent="0.25">
      <c r="A4" s="146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147">
        <v>15</v>
      </c>
    </row>
    <row r="5" spans="1:16" x14ac:dyDescent="0.25">
      <c r="A5" s="146"/>
      <c r="B5" s="148" t="s">
        <v>573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47"/>
    </row>
    <row r="6" spans="1:16" ht="180" x14ac:dyDescent="0.25">
      <c r="A6" s="221">
        <v>1</v>
      </c>
      <c r="B6" s="222" t="s">
        <v>315</v>
      </c>
      <c r="C6" s="223" t="s">
        <v>316</v>
      </c>
      <c r="D6" s="224" t="s">
        <v>317</v>
      </c>
      <c r="E6" s="123" t="s">
        <v>318</v>
      </c>
      <c r="F6" s="123"/>
      <c r="G6" s="225" t="s">
        <v>17</v>
      </c>
      <c r="H6" s="110" t="s">
        <v>289</v>
      </c>
      <c r="I6" s="226"/>
      <c r="J6" s="226"/>
      <c r="K6" s="123" t="s">
        <v>319</v>
      </c>
      <c r="L6" s="224" t="s">
        <v>320</v>
      </c>
      <c r="M6" s="225" t="s">
        <v>321</v>
      </c>
      <c r="N6" s="227"/>
      <c r="O6" s="12" t="s">
        <v>227</v>
      </c>
    </row>
    <row r="7" spans="1:16" ht="89.25" x14ac:dyDescent="0.25">
      <c r="A7" s="221">
        <v>2</v>
      </c>
      <c r="B7" s="210" t="s">
        <v>203</v>
      </c>
      <c r="C7" s="173" t="s">
        <v>204</v>
      </c>
      <c r="D7" s="174" t="s">
        <v>229</v>
      </c>
      <c r="E7" s="12" t="s">
        <v>205</v>
      </c>
      <c r="F7" s="12"/>
      <c r="G7" s="12" t="s">
        <v>17</v>
      </c>
      <c r="H7" s="9" t="s">
        <v>18</v>
      </c>
      <c r="I7" s="8"/>
      <c r="J7" s="8"/>
      <c r="K7" s="12" t="s">
        <v>206</v>
      </c>
      <c r="L7" s="171"/>
      <c r="M7" s="12" t="s">
        <v>207</v>
      </c>
      <c r="N7" s="172"/>
      <c r="O7" s="178" t="s">
        <v>230</v>
      </c>
    </row>
    <row r="8" spans="1:16" ht="63.75" x14ac:dyDescent="0.25">
      <c r="A8" s="221">
        <v>3</v>
      </c>
      <c r="B8" s="120" t="s">
        <v>213</v>
      </c>
      <c r="C8" s="176" t="s">
        <v>214</v>
      </c>
      <c r="D8" s="120" t="s">
        <v>325</v>
      </c>
      <c r="E8" s="120" t="s">
        <v>215</v>
      </c>
      <c r="F8" s="120"/>
      <c r="G8" s="120" t="s">
        <v>17</v>
      </c>
      <c r="H8" s="12" t="s">
        <v>289</v>
      </c>
      <c r="I8" s="12" t="s">
        <v>216</v>
      </c>
      <c r="J8" s="393"/>
      <c r="K8" s="120" t="s">
        <v>217</v>
      </c>
      <c r="L8" s="120"/>
      <c r="M8" s="120"/>
      <c r="N8" s="175"/>
      <c r="O8" s="179" t="s">
        <v>327</v>
      </c>
    </row>
    <row r="9" spans="1:16" ht="63.75" x14ac:dyDescent="0.25">
      <c r="A9" s="221">
        <v>4</v>
      </c>
      <c r="B9" s="120" t="s">
        <v>575</v>
      </c>
      <c r="C9" s="176" t="s">
        <v>576</v>
      </c>
      <c r="D9" s="120" t="s">
        <v>577</v>
      </c>
      <c r="E9" s="12" t="s">
        <v>1450</v>
      </c>
      <c r="F9" s="12"/>
      <c r="G9" s="12" t="s">
        <v>17</v>
      </c>
      <c r="H9" s="12" t="s">
        <v>289</v>
      </c>
      <c r="I9" s="12" t="s">
        <v>578</v>
      </c>
      <c r="J9" s="180"/>
      <c r="K9" s="371"/>
      <c r="L9" s="371"/>
      <c r="M9" s="171"/>
      <c r="N9" s="172"/>
      <c r="O9" s="179" t="s">
        <v>1451</v>
      </c>
    </row>
    <row r="10" spans="1:16" ht="60" x14ac:dyDescent="0.25">
      <c r="A10" s="221">
        <v>5</v>
      </c>
      <c r="B10" s="107" t="s">
        <v>333</v>
      </c>
      <c r="C10" s="228" t="s">
        <v>334</v>
      </c>
      <c r="D10" s="110" t="s">
        <v>1452</v>
      </c>
      <c r="E10" s="110" t="s">
        <v>1453</v>
      </c>
      <c r="F10" s="110"/>
      <c r="G10" s="110" t="s">
        <v>306</v>
      </c>
      <c r="H10" s="110" t="s">
        <v>296</v>
      </c>
      <c r="I10" s="110" t="s">
        <v>1454</v>
      </c>
      <c r="J10" s="110"/>
      <c r="K10" s="229"/>
      <c r="L10" s="229"/>
      <c r="M10" s="110" t="s">
        <v>338</v>
      </c>
      <c r="N10" s="230"/>
      <c r="O10" s="182" t="s">
        <v>1455</v>
      </c>
    </row>
    <row r="11" spans="1:16" ht="63.75" x14ac:dyDescent="0.25">
      <c r="A11" s="221">
        <v>6</v>
      </c>
      <c r="B11" s="183" t="s">
        <v>35</v>
      </c>
      <c r="C11" s="394" t="s">
        <v>1456</v>
      </c>
      <c r="D11" s="183" t="s">
        <v>583</v>
      </c>
      <c r="E11" s="395" t="s">
        <v>691</v>
      </c>
      <c r="F11" s="184"/>
      <c r="G11" s="184" t="s">
        <v>17</v>
      </c>
      <c r="H11" s="184" t="s">
        <v>18</v>
      </c>
      <c r="I11" s="183" t="s">
        <v>37</v>
      </c>
      <c r="J11" s="183"/>
      <c r="K11" s="183"/>
      <c r="L11" s="183"/>
      <c r="M11" s="183"/>
      <c r="N11" s="183"/>
      <c r="O11" s="185" t="s">
        <v>346</v>
      </c>
    </row>
    <row r="12" spans="1:16" ht="89.25" x14ac:dyDescent="0.25">
      <c r="A12" s="221">
        <v>7</v>
      </c>
      <c r="B12" s="8" t="s">
        <v>707</v>
      </c>
      <c r="C12" s="180" t="s">
        <v>708</v>
      </c>
      <c r="D12" s="180" t="s">
        <v>1457</v>
      </c>
      <c r="E12" s="9" t="s">
        <v>1458</v>
      </c>
      <c r="F12" s="12"/>
      <c r="G12" s="12" t="s">
        <v>134</v>
      </c>
      <c r="H12" s="12" t="s">
        <v>296</v>
      </c>
      <c r="I12" s="8" t="s">
        <v>1459</v>
      </c>
      <c r="J12" s="396"/>
      <c r="K12" s="396"/>
      <c r="L12" s="396"/>
      <c r="M12" s="396"/>
      <c r="N12" s="396"/>
      <c r="O12" s="397" t="s">
        <v>591</v>
      </c>
    </row>
    <row r="13" spans="1:16" ht="120" x14ac:dyDescent="0.25">
      <c r="A13" s="221">
        <v>8</v>
      </c>
      <c r="B13" s="233" t="s">
        <v>1330</v>
      </c>
      <c r="C13" s="233" t="s">
        <v>1331</v>
      </c>
      <c r="D13" s="233" t="s">
        <v>1332</v>
      </c>
      <c r="E13" s="9" t="s">
        <v>1333</v>
      </c>
      <c r="F13" s="9">
        <v>26</v>
      </c>
      <c r="G13" s="9" t="s">
        <v>134</v>
      </c>
      <c r="H13" s="9" t="s">
        <v>296</v>
      </c>
      <c r="I13" s="9"/>
      <c r="J13" s="9"/>
      <c r="K13" s="9"/>
      <c r="L13" s="9"/>
      <c r="M13" s="9"/>
      <c r="N13" s="9"/>
      <c r="O13" s="9" t="s">
        <v>368</v>
      </c>
    </row>
    <row r="14" spans="1:16" ht="51" x14ac:dyDescent="0.25">
      <c r="A14" s="221">
        <v>9</v>
      </c>
      <c r="B14" s="168" t="s">
        <v>377</v>
      </c>
      <c r="C14" s="169" t="s">
        <v>378</v>
      </c>
      <c r="D14" s="12" t="s">
        <v>716</v>
      </c>
      <c r="E14" s="12" t="s">
        <v>380</v>
      </c>
      <c r="F14" s="281">
        <v>3</v>
      </c>
      <c r="G14" s="120" t="s">
        <v>306</v>
      </c>
      <c r="H14" s="151" t="s">
        <v>296</v>
      </c>
      <c r="I14" s="12" t="s">
        <v>598</v>
      </c>
      <c r="J14" s="171"/>
      <c r="K14" s="291"/>
      <c r="L14" s="291"/>
      <c r="M14" s="130"/>
      <c r="N14" s="291"/>
      <c r="O14" s="198" t="s">
        <v>376</v>
      </c>
      <c r="P14" s="160"/>
    </row>
    <row r="15" spans="1:16" ht="63.75" x14ac:dyDescent="0.25">
      <c r="A15" s="221">
        <v>10</v>
      </c>
      <c r="B15" s="199" t="s">
        <v>599</v>
      </c>
      <c r="C15" s="200" t="s">
        <v>600</v>
      </c>
      <c r="D15" s="201" t="s">
        <v>718</v>
      </c>
      <c r="E15" s="202" t="s">
        <v>602</v>
      </c>
      <c r="F15" s="203">
        <v>2</v>
      </c>
      <c r="G15" s="217" t="s">
        <v>306</v>
      </c>
      <c r="H15" s="398" t="s">
        <v>296</v>
      </c>
      <c r="I15" s="202" t="s">
        <v>603</v>
      </c>
      <c r="J15" s="204"/>
      <c r="K15" s="205"/>
      <c r="L15" s="205"/>
      <c r="M15" s="399"/>
      <c r="N15" s="205"/>
      <c r="O15" s="400" t="s">
        <v>1460</v>
      </c>
    </row>
    <row r="16" spans="1:16" ht="76.5" x14ac:dyDescent="0.25">
      <c r="A16" s="221">
        <v>11</v>
      </c>
      <c r="B16" s="12" t="s">
        <v>610</v>
      </c>
      <c r="C16" s="12" t="s">
        <v>611</v>
      </c>
      <c r="D16" s="12" t="s">
        <v>871</v>
      </c>
      <c r="E16" s="12" t="s">
        <v>872</v>
      </c>
      <c r="F16" s="281"/>
      <c r="G16" s="12" t="s">
        <v>620</v>
      </c>
      <c r="H16" s="12" t="s">
        <v>289</v>
      </c>
      <c r="I16" s="12" t="s">
        <v>614</v>
      </c>
      <c r="J16" s="12"/>
      <c r="K16" s="12"/>
      <c r="L16" s="12"/>
      <c r="M16" s="12"/>
      <c r="N16" s="354"/>
      <c r="O16" s="12" t="s">
        <v>1461</v>
      </c>
    </row>
    <row r="17" spans="1:15" ht="102" x14ac:dyDescent="0.25">
      <c r="A17" s="221">
        <v>12</v>
      </c>
      <c r="B17" s="9" t="s">
        <v>1462</v>
      </c>
      <c r="C17" s="120" t="s">
        <v>248</v>
      </c>
      <c r="D17" s="120" t="s">
        <v>629</v>
      </c>
      <c r="E17" s="12" t="s">
        <v>1463</v>
      </c>
      <c r="F17" s="354" t="s">
        <v>138</v>
      </c>
      <c r="G17" s="120" t="s">
        <v>17</v>
      </c>
      <c r="H17" s="354"/>
      <c r="I17" s="120" t="s">
        <v>438</v>
      </c>
      <c r="J17" s="354"/>
      <c r="K17" s="120"/>
      <c r="L17" s="354"/>
      <c r="M17" s="354"/>
      <c r="N17" s="354"/>
      <c r="O17" s="12" t="s">
        <v>1464</v>
      </c>
    </row>
    <row r="18" spans="1:15" ht="102" x14ac:dyDescent="0.25">
      <c r="A18" s="221">
        <v>13</v>
      </c>
      <c r="B18" s="8" t="s">
        <v>1465</v>
      </c>
      <c r="C18" s="9" t="s">
        <v>530</v>
      </c>
      <c r="D18" s="120" t="s">
        <v>937</v>
      </c>
      <c r="E18" s="120" t="s">
        <v>1466</v>
      </c>
      <c r="F18" s="354" t="s">
        <v>138</v>
      </c>
      <c r="G18" s="120" t="s">
        <v>17</v>
      </c>
      <c r="H18" s="120" t="s">
        <v>296</v>
      </c>
      <c r="I18" s="120"/>
      <c r="J18" s="354"/>
      <c r="K18" s="120" t="s">
        <v>532</v>
      </c>
      <c r="L18" s="120" t="s">
        <v>308</v>
      </c>
      <c r="M18" s="120" t="s">
        <v>419</v>
      </c>
      <c r="N18" s="354"/>
      <c r="O18" s="12" t="s">
        <v>291</v>
      </c>
    </row>
    <row r="19" spans="1:15" ht="63.75" x14ac:dyDescent="0.25">
      <c r="A19" s="221">
        <v>14</v>
      </c>
      <c r="B19" s="12" t="s">
        <v>1467</v>
      </c>
      <c r="C19" s="12" t="s">
        <v>1468</v>
      </c>
      <c r="D19" s="12" t="s">
        <v>1469</v>
      </c>
      <c r="E19" s="12" t="s">
        <v>1470</v>
      </c>
      <c r="F19" s="12">
        <v>52</v>
      </c>
      <c r="G19" s="12" t="s">
        <v>17</v>
      </c>
      <c r="H19" s="240" t="s">
        <v>289</v>
      </c>
      <c r="I19" s="134"/>
      <c r="J19" s="134"/>
      <c r="K19" s="134"/>
      <c r="L19" s="12" t="s">
        <v>1471</v>
      </c>
      <c r="M19" s="12" t="s">
        <v>1472</v>
      </c>
      <c r="N19" s="250"/>
      <c r="O19" s="336" t="s">
        <v>1473</v>
      </c>
    </row>
    <row r="20" spans="1:15" ht="51" x14ac:dyDescent="0.25">
      <c r="A20" s="221">
        <v>15</v>
      </c>
      <c r="B20" s="7" t="s">
        <v>1474</v>
      </c>
      <c r="C20" s="7" t="s">
        <v>1475</v>
      </c>
      <c r="D20" s="7" t="s">
        <v>1476</v>
      </c>
      <c r="E20" s="7" t="s">
        <v>1477</v>
      </c>
      <c r="F20" s="9" t="s">
        <v>1478</v>
      </c>
      <c r="G20" s="9" t="s">
        <v>1479</v>
      </c>
      <c r="H20" s="9" t="s">
        <v>296</v>
      </c>
      <c r="I20" s="9"/>
      <c r="J20" s="9"/>
      <c r="K20" s="7" t="s">
        <v>1480</v>
      </c>
      <c r="L20" s="9"/>
      <c r="M20" s="9"/>
      <c r="N20" s="9"/>
      <c r="O20" s="354" t="s">
        <v>1481</v>
      </c>
    </row>
    <row r="21" spans="1:15" ht="114.75" x14ac:dyDescent="0.25">
      <c r="A21" s="221">
        <v>16</v>
      </c>
      <c r="B21" s="401" t="s">
        <v>1482</v>
      </c>
      <c r="C21" s="151" t="s">
        <v>1483</v>
      </c>
      <c r="D21" s="151" t="s">
        <v>1484</v>
      </c>
      <c r="E21" s="151" t="s">
        <v>1485</v>
      </c>
      <c r="F21" s="151" t="s">
        <v>308</v>
      </c>
      <c r="G21" s="86" t="s">
        <v>1479</v>
      </c>
      <c r="H21" s="151" t="s">
        <v>296</v>
      </c>
      <c r="I21" s="151" t="s">
        <v>308</v>
      </c>
      <c r="J21" s="151" t="s">
        <v>308</v>
      </c>
      <c r="K21" s="151" t="s">
        <v>1486</v>
      </c>
      <c r="L21" s="151" t="s">
        <v>308</v>
      </c>
      <c r="M21" s="151" t="s">
        <v>308</v>
      </c>
      <c r="N21" s="151" t="s">
        <v>308</v>
      </c>
      <c r="O21" s="211" t="s">
        <v>1487</v>
      </c>
    </row>
    <row r="22" spans="1:15" ht="89.25" x14ac:dyDescent="0.25">
      <c r="A22" s="221">
        <v>17</v>
      </c>
      <c r="B22" s="402" t="s">
        <v>1488</v>
      </c>
      <c r="C22" s="403" t="s">
        <v>1489</v>
      </c>
      <c r="D22" s="402" t="s">
        <v>1490</v>
      </c>
      <c r="E22" s="404" t="s">
        <v>1491</v>
      </c>
      <c r="F22" s="405" t="s">
        <v>308</v>
      </c>
      <c r="G22" s="406" t="s">
        <v>1479</v>
      </c>
      <c r="H22" s="407" t="s">
        <v>296</v>
      </c>
      <c r="I22" s="408"/>
      <c r="J22" s="408"/>
      <c r="K22" s="409" t="s">
        <v>1492</v>
      </c>
      <c r="L22" s="408"/>
      <c r="M22" s="408"/>
      <c r="N22" s="408"/>
      <c r="O22" s="410" t="s">
        <v>1493</v>
      </c>
    </row>
    <row r="23" spans="1:15" ht="114.75" x14ac:dyDescent="0.25">
      <c r="A23" s="221">
        <v>18</v>
      </c>
      <c r="B23" s="153" t="s">
        <v>1494</v>
      </c>
      <c r="C23" s="120" t="s">
        <v>1495</v>
      </c>
      <c r="D23" s="120" t="s">
        <v>1496</v>
      </c>
      <c r="E23" s="120" t="s">
        <v>1497</v>
      </c>
      <c r="F23" s="120" t="s">
        <v>308</v>
      </c>
      <c r="G23" s="8" t="s">
        <v>1479</v>
      </c>
      <c r="H23" s="120" t="s">
        <v>296</v>
      </c>
      <c r="I23" s="120" t="s">
        <v>308</v>
      </c>
      <c r="J23" s="120" t="s">
        <v>308</v>
      </c>
      <c r="K23" s="120" t="s">
        <v>1498</v>
      </c>
      <c r="L23" s="120" t="s">
        <v>308</v>
      </c>
      <c r="M23" s="120" t="s">
        <v>308</v>
      </c>
      <c r="N23" s="120" t="s">
        <v>308</v>
      </c>
      <c r="O23" s="211" t="s">
        <v>1499</v>
      </c>
    </row>
    <row r="24" spans="1:15" ht="102.75" thickBot="1" x14ac:dyDescent="0.3">
      <c r="A24" s="221">
        <v>19</v>
      </c>
      <c r="B24" s="120" t="s">
        <v>1500</v>
      </c>
      <c r="C24" s="120" t="s">
        <v>1501</v>
      </c>
      <c r="D24" s="120" t="s">
        <v>1502</v>
      </c>
      <c r="E24" s="120" t="s">
        <v>1503</v>
      </c>
      <c r="F24" s="120" t="s">
        <v>308</v>
      </c>
      <c r="G24" s="8" t="s">
        <v>1479</v>
      </c>
      <c r="H24" s="12" t="s">
        <v>701</v>
      </c>
      <c r="I24" s="120" t="s">
        <v>1504</v>
      </c>
      <c r="J24" s="120" t="s">
        <v>308</v>
      </c>
      <c r="K24" s="120" t="s">
        <v>1505</v>
      </c>
      <c r="L24" s="411" t="s">
        <v>308</v>
      </c>
      <c r="M24" s="411" t="s">
        <v>308</v>
      </c>
      <c r="N24" s="411" t="s">
        <v>1506</v>
      </c>
      <c r="O24" s="211" t="s">
        <v>1507</v>
      </c>
    </row>
    <row r="25" spans="1:15" ht="89.25" x14ac:dyDescent="0.25">
      <c r="A25" s="221">
        <v>20</v>
      </c>
      <c r="B25" s="189" t="s">
        <v>1508</v>
      </c>
      <c r="C25" s="219" t="s">
        <v>1509</v>
      </c>
      <c r="D25" s="412" t="s">
        <v>1510</v>
      </c>
      <c r="E25" s="7" t="s">
        <v>1511</v>
      </c>
      <c r="F25" s="9" t="s">
        <v>1512</v>
      </c>
      <c r="G25" s="12" t="s">
        <v>134</v>
      </c>
      <c r="H25" s="120" t="s">
        <v>701</v>
      </c>
      <c r="I25" s="413"/>
      <c r="J25" s="326"/>
      <c r="K25" s="7" t="s">
        <v>1513</v>
      </c>
      <c r="L25" s="108"/>
      <c r="M25" s="326"/>
      <c r="N25" s="326"/>
      <c r="O25" s="7" t="s">
        <v>1514</v>
      </c>
    </row>
    <row r="26" spans="1:15" ht="102" x14ac:dyDescent="0.25">
      <c r="A26" s="221">
        <v>21</v>
      </c>
      <c r="B26" s="151" t="s">
        <v>1515</v>
      </c>
      <c r="C26" s="151" t="s">
        <v>1516</v>
      </c>
      <c r="D26" s="151" t="s">
        <v>1517</v>
      </c>
      <c r="E26" s="151" t="s">
        <v>1518</v>
      </c>
      <c r="F26" s="151" t="s">
        <v>308</v>
      </c>
      <c r="G26" s="86" t="s">
        <v>1479</v>
      </c>
      <c r="H26" s="121" t="s">
        <v>701</v>
      </c>
      <c r="I26" s="151" t="s">
        <v>1519</v>
      </c>
      <c r="J26" s="151" t="s">
        <v>308</v>
      </c>
      <c r="K26" s="151" t="s">
        <v>308</v>
      </c>
      <c r="L26" s="151" t="s">
        <v>308</v>
      </c>
      <c r="M26" s="151" t="s">
        <v>308</v>
      </c>
      <c r="N26" s="151" t="s">
        <v>308</v>
      </c>
      <c r="O26" s="414" t="s">
        <v>1520</v>
      </c>
    </row>
    <row r="27" spans="1:15" ht="51" x14ac:dyDescent="0.25">
      <c r="A27" s="221">
        <v>22</v>
      </c>
      <c r="B27" s="415" t="s">
        <v>1521</v>
      </c>
      <c r="C27" s="416" t="s">
        <v>1522</v>
      </c>
      <c r="D27" s="415" t="s">
        <v>1523</v>
      </c>
      <c r="E27" s="404" t="s">
        <v>1524</v>
      </c>
      <c r="F27" s="408" t="s">
        <v>308</v>
      </c>
      <c r="G27" s="416" t="s">
        <v>1479</v>
      </c>
      <c r="H27" s="408"/>
      <c r="I27" s="416" t="s">
        <v>1525</v>
      </c>
      <c r="J27" s="417"/>
      <c r="K27" s="417"/>
      <c r="L27" s="417"/>
      <c r="M27" s="417"/>
      <c r="N27" s="417"/>
      <c r="O27" s="410" t="s">
        <v>1526</v>
      </c>
    </row>
    <row r="28" spans="1:15" ht="102" x14ac:dyDescent="0.25">
      <c r="A28" s="221">
        <v>23</v>
      </c>
      <c r="B28" s="120" t="s">
        <v>1527</v>
      </c>
      <c r="C28" s="120" t="s">
        <v>1528</v>
      </c>
      <c r="D28" s="120" t="s">
        <v>1529</v>
      </c>
      <c r="E28" s="120" t="s">
        <v>1530</v>
      </c>
      <c r="F28" s="120" t="s">
        <v>308</v>
      </c>
      <c r="G28" s="8" t="s">
        <v>1479</v>
      </c>
      <c r="H28" s="12" t="s">
        <v>701</v>
      </c>
      <c r="I28" s="120" t="s">
        <v>1531</v>
      </c>
      <c r="J28" s="120" t="s">
        <v>308</v>
      </c>
      <c r="K28" s="120" t="s">
        <v>308</v>
      </c>
      <c r="L28" s="120" t="s">
        <v>308</v>
      </c>
      <c r="M28" s="120" t="s">
        <v>308</v>
      </c>
      <c r="N28" s="120" t="s">
        <v>308</v>
      </c>
      <c r="O28" s="211" t="s">
        <v>1532</v>
      </c>
    </row>
    <row r="29" spans="1:15" ht="153" x14ac:dyDescent="0.25">
      <c r="A29" s="221">
        <v>24</v>
      </c>
      <c r="B29" s="153" t="s">
        <v>1533</v>
      </c>
      <c r="C29" s="176" t="s">
        <v>1534</v>
      </c>
      <c r="D29" s="120" t="s">
        <v>1535</v>
      </c>
      <c r="E29" s="120" t="s">
        <v>1536</v>
      </c>
      <c r="F29" s="120" t="s">
        <v>308</v>
      </c>
      <c r="G29" s="8" t="s">
        <v>1537</v>
      </c>
      <c r="H29" s="12" t="s">
        <v>701</v>
      </c>
      <c r="I29" s="120" t="s">
        <v>1538</v>
      </c>
      <c r="J29" s="120" t="s">
        <v>308</v>
      </c>
      <c r="K29" s="120" t="s">
        <v>1539</v>
      </c>
      <c r="L29" s="120" t="s">
        <v>308</v>
      </c>
      <c r="M29" s="120" t="s">
        <v>308</v>
      </c>
      <c r="N29" s="120" t="s">
        <v>1540</v>
      </c>
      <c r="O29" s="189" t="s">
        <v>1541</v>
      </c>
    </row>
    <row r="30" spans="1:15" ht="63.75" x14ac:dyDescent="0.25">
      <c r="A30" s="221">
        <v>25</v>
      </c>
      <c r="B30" s="189" t="s">
        <v>1542</v>
      </c>
      <c r="C30" s="7" t="s">
        <v>1543</v>
      </c>
      <c r="D30" s="7" t="s">
        <v>1544</v>
      </c>
      <c r="E30" s="7" t="s">
        <v>1545</v>
      </c>
      <c r="F30" s="9" t="s">
        <v>1546</v>
      </c>
      <c r="G30" s="120" t="s">
        <v>134</v>
      </c>
      <c r="H30" s="120" t="s">
        <v>701</v>
      </c>
      <c r="I30" s="8" t="s">
        <v>1547</v>
      </c>
      <c r="J30" s="418"/>
      <c r="K30" s="419"/>
      <c r="L30" s="418"/>
      <c r="M30" s="418"/>
      <c r="N30" s="326"/>
      <c r="O30" s="420"/>
    </row>
    <row r="31" spans="1:15" ht="102" x14ac:dyDescent="0.25">
      <c r="A31" s="221">
        <v>26</v>
      </c>
      <c r="B31" s="189" t="s">
        <v>823</v>
      </c>
      <c r="C31" s="189" t="s">
        <v>824</v>
      </c>
      <c r="D31" s="189" t="s">
        <v>825</v>
      </c>
      <c r="E31" s="189" t="s">
        <v>826</v>
      </c>
      <c r="F31" s="9"/>
      <c r="G31" s="7" t="s">
        <v>17</v>
      </c>
      <c r="H31" s="9" t="s">
        <v>18</v>
      </c>
      <c r="I31" s="9"/>
      <c r="J31" s="189"/>
      <c r="K31" s="189"/>
      <c r="L31" s="189"/>
      <c r="M31" s="189"/>
      <c r="N31" s="189"/>
      <c r="O31" s="189" t="s">
        <v>313</v>
      </c>
    </row>
    <row r="32" spans="1:15" ht="63.75" x14ac:dyDescent="0.25">
      <c r="A32" s="221">
        <v>27</v>
      </c>
      <c r="B32" s="7" t="s">
        <v>140</v>
      </c>
      <c r="C32" s="219" t="s">
        <v>141</v>
      </c>
      <c r="D32" s="7" t="s">
        <v>1548</v>
      </c>
      <c r="E32" s="110" t="s">
        <v>1549</v>
      </c>
      <c r="F32" s="9" t="s">
        <v>305</v>
      </c>
      <c r="G32" s="9" t="s">
        <v>306</v>
      </c>
      <c r="H32" s="9" t="s">
        <v>296</v>
      </c>
      <c r="I32" s="8" t="s">
        <v>142</v>
      </c>
      <c r="J32" s="8" t="s">
        <v>308</v>
      </c>
      <c r="K32" s="8" t="s">
        <v>308</v>
      </c>
      <c r="L32" s="8" t="s">
        <v>308</v>
      </c>
      <c r="M32" s="8" t="s">
        <v>308</v>
      </c>
      <c r="N32" s="8" t="s">
        <v>308</v>
      </c>
      <c r="O32" s="8" t="s">
        <v>157</v>
      </c>
    </row>
    <row r="33" spans="1:15" x14ac:dyDescent="0.25">
      <c r="A33" s="421"/>
      <c r="B33" s="422" t="s">
        <v>190</v>
      </c>
      <c r="C33" s="296"/>
      <c r="D33" s="296"/>
      <c r="E33" s="296"/>
      <c r="F33" s="296"/>
      <c r="G33" s="83"/>
      <c r="H33" s="83"/>
      <c r="I33" s="296"/>
      <c r="J33" s="296"/>
      <c r="K33" s="296"/>
      <c r="L33" s="296"/>
      <c r="M33" s="296"/>
      <c r="N33" s="296"/>
      <c r="O33" s="423"/>
    </row>
    <row r="34" spans="1:15" ht="89.25" x14ac:dyDescent="0.25">
      <c r="A34" s="9">
        <v>28</v>
      </c>
      <c r="B34" s="120" t="s">
        <v>1550</v>
      </c>
      <c r="C34" s="120" t="s">
        <v>1551</v>
      </c>
      <c r="D34" s="120" t="s">
        <v>1552</v>
      </c>
      <c r="E34" s="120" t="s">
        <v>1553</v>
      </c>
      <c r="F34" s="281">
        <v>3</v>
      </c>
      <c r="G34" s="120" t="s">
        <v>17</v>
      </c>
      <c r="H34" s="354" t="s">
        <v>1554</v>
      </c>
      <c r="I34" s="12"/>
      <c r="J34" s="12"/>
      <c r="K34" s="12"/>
      <c r="L34" s="12"/>
      <c r="M34" s="12"/>
      <c r="N34" s="130"/>
      <c r="O34" s="120" t="s">
        <v>1555</v>
      </c>
    </row>
    <row r="35" spans="1:15" x14ac:dyDescent="0.25">
      <c r="A35" s="149">
        <v>29</v>
      </c>
      <c r="B35" s="149" t="s">
        <v>1556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1:15" ht="15.75" thickBot="1" x14ac:dyDescent="0.3"/>
    <row r="37" spans="1:15" ht="25.5" x14ac:dyDescent="0.25">
      <c r="D37" s="608" t="s">
        <v>673</v>
      </c>
      <c r="E37" s="609"/>
      <c r="F37" s="378" t="s">
        <v>674</v>
      </c>
      <c r="G37" s="379" t="s">
        <v>255</v>
      </c>
      <c r="H37" s="380" t="s">
        <v>675</v>
      </c>
      <c r="I37" s="381" t="s">
        <v>257</v>
      </c>
      <c r="J37" s="382" t="s">
        <v>258</v>
      </c>
      <c r="K37" s="72" t="s">
        <v>259</v>
      </c>
      <c r="L37" s="380" t="s">
        <v>260</v>
      </c>
    </row>
    <row r="38" spans="1:15" ht="15.75" thickBot="1" x14ac:dyDescent="0.3">
      <c r="D38" s="610" t="s">
        <v>1557</v>
      </c>
      <c r="E38" s="611"/>
      <c r="F38" s="383">
        <v>28</v>
      </c>
      <c r="G38" s="384">
        <v>27</v>
      </c>
      <c r="H38" s="385">
        <v>93</v>
      </c>
      <c r="I38" s="386">
        <v>1</v>
      </c>
      <c r="J38" s="387">
        <v>8</v>
      </c>
      <c r="K38" s="388">
        <v>2</v>
      </c>
      <c r="L38" s="389" t="s">
        <v>1558</v>
      </c>
    </row>
    <row r="41" spans="1:15" x14ac:dyDescent="0.25">
      <c r="D41" s="612" t="s">
        <v>678</v>
      </c>
      <c r="E41" s="612"/>
      <c r="F41" s="612"/>
      <c r="G41" s="612"/>
      <c r="H41" s="612"/>
      <c r="I41" s="612"/>
      <c r="J41" s="612"/>
      <c r="K41" s="612"/>
      <c r="L41" s="612"/>
      <c r="M41" s="612"/>
    </row>
  </sheetData>
  <mergeCells count="4">
    <mergeCell ref="B1:P1"/>
    <mergeCell ref="D37:E37"/>
    <mergeCell ref="D38:E38"/>
    <mergeCell ref="D41:M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sqref="A1:Q1048576"/>
    </sheetView>
  </sheetViews>
  <sheetFormatPr defaultRowHeight="15" x14ac:dyDescent="0.25"/>
  <cols>
    <col min="1" max="1" width="4" style="220" customWidth="1"/>
    <col min="2" max="2" width="15.42578125" style="220" customWidth="1"/>
    <col min="3" max="3" width="16.28515625" style="220" customWidth="1"/>
    <col min="4" max="4" width="21" style="220" customWidth="1"/>
    <col min="5" max="5" width="15.28515625" style="220" customWidth="1"/>
    <col min="6" max="6" width="14" style="220" customWidth="1"/>
    <col min="7" max="7" width="14.140625" style="220" customWidth="1"/>
    <col min="8" max="8" width="9.5703125" style="220" customWidth="1"/>
    <col min="9" max="9" width="16" style="220" customWidth="1"/>
    <col min="10" max="10" width="15.5703125" style="220" customWidth="1"/>
    <col min="11" max="11" width="17.28515625" style="220" customWidth="1"/>
    <col min="12" max="12" width="17.85546875" style="220" customWidth="1"/>
    <col min="13" max="13" width="15.85546875" style="220" customWidth="1"/>
    <col min="14" max="14" width="15.7109375" style="220" customWidth="1"/>
    <col min="15" max="15" width="25" style="220" customWidth="1"/>
    <col min="16" max="17" width="9.140625" style="220"/>
  </cols>
  <sheetData>
    <row r="1" spans="1:15" x14ac:dyDescent="0.25">
      <c r="A1" s="425"/>
      <c r="B1" s="613" t="s">
        <v>1560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2" spans="1:15" x14ac:dyDescent="0.25">
      <c r="A2" s="425"/>
      <c r="J2" s="310" t="s">
        <v>300</v>
      </c>
    </row>
    <row r="3" spans="1:15" x14ac:dyDescent="0.25">
      <c r="A3" s="425"/>
    </row>
    <row r="4" spans="1:15" ht="191.25" x14ac:dyDescent="0.25">
      <c r="A4" s="7" t="s">
        <v>0</v>
      </c>
      <c r="B4" s="7" t="s">
        <v>1</v>
      </c>
      <c r="C4" s="7" t="s">
        <v>2</v>
      </c>
      <c r="D4" s="8" t="s">
        <v>14</v>
      </c>
      <c r="E4" s="7" t="s">
        <v>8</v>
      </c>
      <c r="F4" s="7" t="s">
        <v>9</v>
      </c>
      <c r="G4" s="7" t="s">
        <v>3</v>
      </c>
      <c r="H4" s="7" t="s">
        <v>11</v>
      </c>
      <c r="I4" s="2" t="s">
        <v>12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10</v>
      </c>
      <c r="O4" s="2" t="s">
        <v>13</v>
      </c>
    </row>
    <row r="5" spans="1:1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ht="240" x14ac:dyDescent="0.25">
      <c r="A6" s="221">
        <v>1</v>
      </c>
      <c r="B6" s="222" t="s">
        <v>315</v>
      </c>
      <c r="C6" s="223" t="s">
        <v>316</v>
      </c>
      <c r="D6" s="224" t="s">
        <v>317</v>
      </c>
      <c r="E6" s="123" t="s">
        <v>318</v>
      </c>
      <c r="F6" s="123"/>
      <c r="G6" s="225" t="s">
        <v>17</v>
      </c>
      <c r="H6" s="110" t="s">
        <v>289</v>
      </c>
      <c r="I6" s="226"/>
      <c r="J6" s="226"/>
      <c r="K6" s="123" t="s">
        <v>319</v>
      </c>
      <c r="L6" s="224" t="s">
        <v>320</v>
      </c>
      <c r="M6" s="225" t="s">
        <v>321</v>
      </c>
      <c r="N6" s="227"/>
      <c r="O6" s="12" t="s">
        <v>227</v>
      </c>
    </row>
    <row r="7" spans="1:15" ht="225" x14ac:dyDescent="0.25">
      <c r="A7" s="221">
        <v>2</v>
      </c>
      <c r="B7" s="107" t="s">
        <v>208</v>
      </c>
      <c r="C7" s="228" t="s">
        <v>209</v>
      </c>
      <c r="D7" s="110" t="s">
        <v>322</v>
      </c>
      <c r="E7" s="110" t="s">
        <v>211</v>
      </c>
      <c r="F7" s="110"/>
      <c r="G7" s="110" t="s">
        <v>17</v>
      </c>
      <c r="H7" s="127" t="s">
        <v>289</v>
      </c>
      <c r="I7" s="109"/>
      <c r="J7" s="109"/>
      <c r="K7" s="110" t="s">
        <v>212</v>
      </c>
      <c r="L7" s="229"/>
      <c r="M7" s="110" t="s">
        <v>323</v>
      </c>
      <c r="N7" s="230"/>
      <c r="O7" s="12" t="s">
        <v>227</v>
      </c>
    </row>
    <row r="8" spans="1:15" ht="140.25" x14ac:dyDescent="0.25">
      <c r="A8" s="221">
        <v>3</v>
      </c>
      <c r="B8" s="174" t="s">
        <v>203</v>
      </c>
      <c r="C8" s="173" t="s">
        <v>204</v>
      </c>
      <c r="D8" s="174" t="s">
        <v>324</v>
      </c>
      <c r="E8" s="12" t="s">
        <v>205</v>
      </c>
      <c r="F8" s="12"/>
      <c r="G8" s="12" t="s">
        <v>134</v>
      </c>
      <c r="H8" s="12" t="s">
        <v>296</v>
      </c>
      <c r="I8" s="8"/>
      <c r="J8" s="8"/>
      <c r="K8" s="12" t="s">
        <v>206</v>
      </c>
      <c r="L8" s="171"/>
      <c r="M8" s="12" t="s">
        <v>207</v>
      </c>
      <c r="N8" s="175"/>
      <c r="O8" s="179" t="s">
        <v>1561</v>
      </c>
    </row>
    <row r="9" spans="1:15" ht="120" x14ac:dyDescent="0.25">
      <c r="A9" s="221">
        <v>4</v>
      </c>
      <c r="B9" s="107" t="s">
        <v>213</v>
      </c>
      <c r="C9" s="235" t="s">
        <v>214</v>
      </c>
      <c r="D9" s="108" t="s">
        <v>325</v>
      </c>
      <c r="E9" s="108" t="s">
        <v>326</v>
      </c>
      <c r="F9" s="108"/>
      <c r="G9" s="108" t="s">
        <v>17</v>
      </c>
      <c r="H9" s="110" t="s">
        <v>289</v>
      </c>
      <c r="I9" s="110" t="s">
        <v>216</v>
      </c>
      <c r="J9" s="233"/>
      <c r="K9" s="108" t="s">
        <v>217</v>
      </c>
      <c r="L9" s="108"/>
      <c r="M9" s="108"/>
      <c r="N9" s="234"/>
      <c r="O9" s="12" t="s">
        <v>327</v>
      </c>
    </row>
    <row r="10" spans="1:15" ht="120" x14ac:dyDescent="0.25">
      <c r="A10" s="221">
        <v>5</v>
      </c>
      <c r="B10" s="107" t="s">
        <v>333</v>
      </c>
      <c r="C10" s="231" t="s">
        <v>334</v>
      </c>
      <c r="D10" s="232" t="s">
        <v>335</v>
      </c>
      <c r="E10" s="110" t="s">
        <v>336</v>
      </c>
      <c r="F10" s="110"/>
      <c r="G10" s="110" t="s">
        <v>17</v>
      </c>
      <c r="H10" s="110" t="s">
        <v>289</v>
      </c>
      <c r="I10" s="110" t="s">
        <v>337</v>
      </c>
      <c r="J10" s="137"/>
      <c r="K10" s="239"/>
      <c r="L10" s="239"/>
      <c r="M10" s="110" t="s">
        <v>338</v>
      </c>
      <c r="N10" s="234"/>
      <c r="O10" s="12" t="s">
        <v>339</v>
      </c>
    </row>
    <row r="11" spans="1:15" ht="120" x14ac:dyDescent="0.25">
      <c r="A11" s="221">
        <v>6</v>
      </c>
      <c r="B11" s="107" t="s">
        <v>328</v>
      </c>
      <c r="C11" s="231" t="s">
        <v>329</v>
      </c>
      <c r="D11" s="232" t="s">
        <v>330</v>
      </c>
      <c r="E11" s="110" t="s">
        <v>331</v>
      </c>
      <c r="F11" s="110"/>
      <c r="G11" s="110" t="s">
        <v>17</v>
      </c>
      <c r="H11" s="110" t="s">
        <v>289</v>
      </c>
      <c r="I11" s="110" t="s">
        <v>332</v>
      </c>
      <c r="J11" s="110"/>
      <c r="K11" s="229"/>
      <c r="L11" s="229"/>
      <c r="M11" s="229"/>
      <c r="N11" s="234"/>
      <c r="O11" s="12" t="s">
        <v>230</v>
      </c>
    </row>
    <row r="12" spans="1:15" ht="76.5" x14ac:dyDescent="0.25">
      <c r="A12" s="221">
        <v>7</v>
      </c>
      <c r="B12" s="120" t="s">
        <v>575</v>
      </c>
      <c r="C12" s="176" t="s">
        <v>576</v>
      </c>
      <c r="D12" s="120" t="s">
        <v>577</v>
      </c>
      <c r="E12" s="12" t="s">
        <v>129</v>
      </c>
      <c r="F12" s="12"/>
      <c r="G12" s="12" t="s">
        <v>17</v>
      </c>
      <c r="H12" s="12" t="s">
        <v>289</v>
      </c>
      <c r="I12" s="12" t="s">
        <v>578</v>
      </c>
      <c r="J12" s="180"/>
      <c r="K12" s="12"/>
      <c r="L12" s="12"/>
      <c r="M12" s="12"/>
      <c r="N12" s="426"/>
      <c r="O12" s="12" t="s">
        <v>685</v>
      </c>
    </row>
    <row r="13" spans="1:15" ht="114.75" x14ac:dyDescent="0.25">
      <c r="A13" s="221">
        <v>8</v>
      </c>
      <c r="B13" s="120" t="s">
        <v>340</v>
      </c>
      <c r="C13" s="176" t="s">
        <v>341</v>
      </c>
      <c r="D13" s="120" t="s">
        <v>686</v>
      </c>
      <c r="E13" s="120" t="s">
        <v>343</v>
      </c>
      <c r="F13" s="120"/>
      <c r="G13" s="8" t="s">
        <v>17</v>
      </c>
      <c r="H13" s="12" t="s">
        <v>289</v>
      </c>
      <c r="I13" s="120" t="s">
        <v>344</v>
      </c>
      <c r="J13" s="8"/>
      <c r="K13" s="8"/>
      <c r="L13" s="8"/>
      <c r="M13" s="8"/>
      <c r="N13" s="8"/>
      <c r="O13" s="120" t="s">
        <v>1329</v>
      </c>
    </row>
    <row r="14" spans="1:15" ht="60" x14ac:dyDescent="0.25">
      <c r="A14" s="221">
        <v>9</v>
      </c>
      <c r="B14" s="233" t="s">
        <v>352</v>
      </c>
      <c r="C14" s="233" t="s">
        <v>353</v>
      </c>
      <c r="D14" s="137" t="s">
        <v>354</v>
      </c>
      <c r="E14" s="9" t="s">
        <v>355</v>
      </c>
      <c r="F14" s="9">
        <v>27</v>
      </c>
      <c r="G14" s="9" t="s">
        <v>134</v>
      </c>
      <c r="H14" s="9" t="s">
        <v>296</v>
      </c>
      <c r="I14" s="9"/>
      <c r="J14" s="9"/>
      <c r="K14" s="9"/>
      <c r="L14" s="9"/>
      <c r="M14" s="9"/>
      <c r="N14" s="9"/>
      <c r="O14" s="9" t="s">
        <v>591</v>
      </c>
    </row>
    <row r="15" spans="1:15" ht="51" x14ac:dyDescent="0.25">
      <c r="A15" s="221">
        <v>10</v>
      </c>
      <c r="B15" s="12" t="s">
        <v>1230</v>
      </c>
      <c r="C15" s="12" t="s">
        <v>1231</v>
      </c>
      <c r="D15" s="12" t="s">
        <v>1232</v>
      </c>
      <c r="E15" s="12" t="s">
        <v>350</v>
      </c>
      <c r="F15" s="281">
        <v>30</v>
      </c>
      <c r="G15" s="12" t="s">
        <v>134</v>
      </c>
      <c r="H15" s="12" t="s">
        <v>296</v>
      </c>
      <c r="I15" s="12"/>
      <c r="J15" s="12"/>
      <c r="K15" s="12"/>
      <c r="L15" s="12"/>
      <c r="M15" s="12"/>
      <c r="N15" s="9"/>
      <c r="O15" s="9" t="s">
        <v>591</v>
      </c>
    </row>
    <row r="16" spans="1:15" ht="105" x14ac:dyDescent="0.25">
      <c r="A16" s="221">
        <v>11</v>
      </c>
      <c r="B16" s="137" t="s">
        <v>356</v>
      </c>
      <c r="C16" s="233" t="s">
        <v>357</v>
      </c>
      <c r="D16" s="233" t="s">
        <v>358</v>
      </c>
      <c r="E16" s="9" t="s">
        <v>144</v>
      </c>
      <c r="F16" s="9">
        <v>16</v>
      </c>
      <c r="G16" s="9" t="s">
        <v>134</v>
      </c>
      <c r="H16" s="9" t="s">
        <v>296</v>
      </c>
      <c r="I16" s="233" t="s">
        <v>145</v>
      </c>
      <c r="J16" s="9"/>
      <c r="K16" s="9"/>
      <c r="L16" s="9"/>
      <c r="M16" s="9"/>
      <c r="N16" s="9"/>
      <c r="O16" s="9" t="s">
        <v>851</v>
      </c>
    </row>
    <row r="17" spans="1:15" ht="76.5" x14ac:dyDescent="0.25">
      <c r="A17" s="221">
        <v>12</v>
      </c>
      <c r="B17" s="9" t="s">
        <v>364</v>
      </c>
      <c r="C17" s="9" t="s">
        <v>365</v>
      </c>
      <c r="D17" s="9" t="s">
        <v>366</v>
      </c>
      <c r="E17" s="9" t="s">
        <v>367</v>
      </c>
      <c r="F17" s="9">
        <v>29</v>
      </c>
      <c r="G17" s="9" t="s">
        <v>134</v>
      </c>
      <c r="H17" s="9" t="s">
        <v>296</v>
      </c>
      <c r="I17" s="9"/>
      <c r="J17" s="9"/>
      <c r="K17" s="9"/>
      <c r="L17" s="9"/>
      <c r="M17" s="9"/>
      <c r="N17" s="9"/>
      <c r="O17" s="9" t="s">
        <v>368</v>
      </c>
    </row>
    <row r="18" spans="1:15" ht="90" x14ac:dyDescent="0.25">
      <c r="A18" s="221">
        <v>13</v>
      </c>
      <c r="B18" s="233" t="s">
        <v>694</v>
      </c>
      <c r="C18" s="233" t="s">
        <v>695</v>
      </c>
      <c r="D18" s="233" t="s">
        <v>696</v>
      </c>
      <c r="E18" s="9" t="s">
        <v>697</v>
      </c>
      <c r="F18" s="9">
        <v>7</v>
      </c>
      <c r="G18" s="9" t="s">
        <v>134</v>
      </c>
      <c r="H18" s="9" t="s">
        <v>296</v>
      </c>
      <c r="I18" s="9"/>
      <c r="J18" s="9"/>
      <c r="K18" s="9"/>
      <c r="L18" s="9"/>
      <c r="M18" s="9"/>
      <c r="N18" s="9"/>
      <c r="O18" s="9" t="s">
        <v>368</v>
      </c>
    </row>
    <row r="19" spans="1:15" ht="120" x14ac:dyDescent="0.25">
      <c r="A19" s="221">
        <v>14</v>
      </c>
      <c r="B19" s="233" t="s">
        <v>360</v>
      </c>
      <c r="C19" s="233" t="s">
        <v>361</v>
      </c>
      <c r="D19" s="233" t="s">
        <v>362</v>
      </c>
      <c r="E19" s="9" t="s">
        <v>363</v>
      </c>
      <c r="F19" s="9">
        <v>18</v>
      </c>
      <c r="G19" s="9" t="s">
        <v>134</v>
      </c>
      <c r="H19" s="9" t="s">
        <v>296</v>
      </c>
      <c r="I19" s="9"/>
      <c r="J19" s="9"/>
      <c r="K19" s="9"/>
      <c r="L19" s="9"/>
      <c r="M19" s="9"/>
      <c r="N19" s="9"/>
      <c r="O19" s="9" t="s">
        <v>368</v>
      </c>
    </row>
    <row r="20" spans="1:15" ht="105" x14ac:dyDescent="0.25">
      <c r="A20" s="221">
        <v>15</v>
      </c>
      <c r="B20" s="137" t="s">
        <v>793</v>
      </c>
      <c r="C20" s="251" t="s">
        <v>794</v>
      </c>
      <c r="D20" s="128" t="s">
        <v>795</v>
      </c>
      <c r="E20" s="110" t="s">
        <v>767</v>
      </c>
      <c r="F20" s="251" t="s">
        <v>305</v>
      </c>
      <c r="G20" s="110" t="s">
        <v>17</v>
      </c>
      <c r="H20" s="128" t="s">
        <v>296</v>
      </c>
      <c r="I20" s="108" t="s">
        <v>796</v>
      </c>
      <c r="J20" s="427"/>
      <c r="K20" s="428"/>
      <c r="L20" s="428"/>
      <c r="M20" s="428"/>
      <c r="N20" s="428"/>
      <c r="O20" s="9" t="s">
        <v>396</v>
      </c>
    </row>
    <row r="21" spans="1:15" ht="105" x14ac:dyDescent="0.25">
      <c r="A21" s="221">
        <v>16</v>
      </c>
      <c r="B21" s="7" t="s">
        <v>781</v>
      </c>
      <c r="C21" s="9" t="s">
        <v>782</v>
      </c>
      <c r="D21" s="7" t="s">
        <v>783</v>
      </c>
      <c r="E21" s="110" t="s">
        <v>784</v>
      </c>
      <c r="F21" s="9"/>
      <c r="G21" s="9" t="s">
        <v>306</v>
      </c>
      <c r="H21" s="9" t="s">
        <v>296</v>
      </c>
      <c r="I21" s="120" t="s">
        <v>785</v>
      </c>
      <c r="J21" s="8"/>
      <c r="K21" s="8"/>
      <c r="L21" s="8"/>
      <c r="M21" s="8"/>
      <c r="N21" s="8"/>
      <c r="O21" s="9" t="s">
        <v>396</v>
      </c>
    </row>
    <row r="22" spans="1:15" ht="76.5" x14ac:dyDescent="0.25">
      <c r="A22" s="221">
        <v>17</v>
      </c>
      <c r="B22" s="7" t="s">
        <v>616</v>
      </c>
      <c r="C22" s="365" t="s">
        <v>617</v>
      </c>
      <c r="D22" s="8" t="s">
        <v>618</v>
      </c>
      <c r="E22" s="7" t="s">
        <v>1340</v>
      </c>
      <c r="F22" s="366"/>
      <c r="G22" s="12" t="s">
        <v>17</v>
      </c>
      <c r="H22" s="12" t="s">
        <v>289</v>
      </c>
      <c r="I22" s="8" t="s">
        <v>621</v>
      </c>
      <c r="J22" s="366"/>
      <c r="K22" s="366"/>
      <c r="L22" s="366"/>
      <c r="M22" s="366"/>
      <c r="N22" s="366"/>
      <c r="O22" s="7" t="s">
        <v>1341</v>
      </c>
    </row>
    <row r="23" spans="1:15" ht="195" x14ac:dyDescent="0.25">
      <c r="A23" s="221">
        <v>18</v>
      </c>
      <c r="B23" s="107" t="s">
        <v>426</v>
      </c>
      <c r="C23" s="108" t="s">
        <v>427</v>
      </c>
      <c r="D23" s="108" t="s">
        <v>428</v>
      </c>
      <c r="E23" s="108" t="s">
        <v>429</v>
      </c>
      <c r="F23" s="108" t="s">
        <v>138</v>
      </c>
      <c r="G23" s="108" t="s">
        <v>17</v>
      </c>
      <c r="H23" s="110" t="s">
        <v>289</v>
      </c>
      <c r="I23" s="108"/>
      <c r="J23" s="108"/>
      <c r="K23" s="108" t="s">
        <v>430</v>
      </c>
      <c r="L23" s="108"/>
      <c r="M23" s="108"/>
      <c r="N23" s="108"/>
      <c r="O23" s="429" t="s">
        <v>939</v>
      </c>
    </row>
    <row r="24" spans="1:15" ht="204.75" x14ac:dyDescent="0.25">
      <c r="A24" s="221">
        <v>19</v>
      </c>
      <c r="B24" s="111" t="s">
        <v>1258</v>
      </c>
      <c r="C24" s="111" t="s">
        <v>408</v>
      </c>
      <c r="D24" s="111" t="s">
        <v>409</v>
      </c>
      <c r="E24" s="111" t="s">
        <v>1562</v>
      </c>
      <c r="F24" s="112" t="s">
        <v>308</v>
      </c>
      <c r="G24" s="111" t="s">
        <v>134</v>
      </c>
      <c r="H24" s="111" t="s">
        <v>296</v>
      </c>
      <c r="I24" s="111"/>
      <c r="J24" s="111"/>
      <c r="K24" s="111" t="s">
        <v>634</v>
      </c>
      <c r="L24" s="111" t="s">
        <v>412</v>
      </c>
      <c r="M24" s="12"/>
      <c r="N24" s="9"/>
      <c r="O24" s="429" t="s">
        <v>939</v>
      </c>
    </row>
    <row r="25" spans="1:15" ht="180" x14ac:dyDescent="0.25">
      <c r="A25" s="221">
        <v>20</v>
      </c>
      <c r="B25" s="107" t="s">
        <v>482</v>
      </c>
      <c r="C25" s="108" t="s">
        <v>483</v>
      </c>
      <c r="D25" s="108" t="s">
        <v>484</v>
      </c>
      <c r="E25" s="108" t="s">
        <v>485</v>
      </c>
      <c r="F25" s="108" t="s">
        <v>138</v>
      </c>
      <c r="G25" s="108" t="s">
        <v>17</v>
      </c>
      <c r="H25" s="110" t="s">
        <v>289</v>
      </c>
      <c r="I25" s="108"/>
      <c r="J25" s="108"/>
      <c r="K25" s="108" t="s">
        <v>486</v>
      </c>
      <c r="L25" s="108"/>
      <c r="M25" s="108"/>
      <c r="N25" s="108"/>
      <c r="O25" s="12" t="s">
        <v>291</v>
      </c>
    </row>
    <row r="26" spans="1:15" ht="150" x14ac:dyDescent="0.25">
      <c r="A26" s="221">
        <v>21</v>
      </c>
      <c r="B26" s="107" t="s">
        <v>488</v>
      </c>
      <c r="C26" s="123" t="s">
        <v>489</v>
      </c>
      <c r="D26" s="123" t="s">
        <v>490</v>
      </c>
      <c r="E26" s="110" t="s">
        <v>491</v>
      </c>
      <c r="F26" s="124" t="s">
        <v>138</v>
      </c>
      <c r="G26" s="110" t="s">
        <v>17</v>
      </c>
      <c r="H26" s="110" t="s">
        <v>289</v>
      </c>
      <c r="I26" s="123" t="s">
        <v>424</v>
      </c>
      <c r="J26" s="124"/>
      <c r="K26" s="124"/>
      <c r="L26" s="124"/>
      <c r="M26" s="125"/>
      <c r="N26" s="124"/>
      <c r="O26" s="429" t="s">
        <v>939</v>
      </c>
    </row>
    <row r="27" spans="1:15" ht="90" x14ac:dyDescent="0.25">
      <c r="A27" s="221">
        <v>22</v>
      </c>
      <c r="B27" s="126" t="s">
        <v>517</v>
      </c>
      <c r="C27" s="108" t="s">
        <v>518</v>
      </c>
      <c r="D27" s="108" t="s">
        <v>519</v>
      </c>
      <c r="E27" s="108" t="s">
        <v>520</v>
      </c>
      <c r="F27" s="108" t="s">
        <v>138</v>
      </c>
      <c r="G27" s="108" t="s">
        <v>17</v>
      </c>
      <c r="H27" s="127" t="s">
        <v>289</v>
      </c>
      <c r="I27" s="108" t="s">
        <v>424</v>
      </c>
      <c r="J27" s="108"/>
      <c r="K27" s="108"/>
      <c r="L27" s="108"/>
      <c r="M27" s="108"/>
      <c r="N27" s="108"/>
      <c r="O27" s="12" t="s">
        <v>291</v>
      </c>
    </row>
    <row r="28" spans="1:15" ht="141.75" x14ac:dyDescent="0.25">
      <c r="A28" s="221">
        <v>23</v>
      </c>
      <c r="B28" s="430" t="s">
        <v>628</v>
      </c>
      <c r="C28" s="111" t="s">
        <v>248</v>
      </c>
      <c r="D28" s="111" t="s">
        <v>629</v>
      </c>
      <c r="E28" s="131" t="s">
        <v>295</v>
      </c>
      <c r="F28" s="112" t="s">
        <v>138</v>
      </c>
      <c r="G28" s="111" t="s">
        <v>17</v>
      </c>
      <c r="H28" s="112"/>
      <c r="I28" s="111" t="s">
        <v>438</v>
      </c>
      <c r="J28" s="112"/>
      <c r="K28" s="111"/>
      <c r="L28" s="112"/>
      <c r="M28" s="112"/>
      <c r="N28" s="112"/>
      <c r="O28" s="12" t="s">
        <v>291</v>
      </c>
    </row>
    <row r="29" spans="1:15" ht="105" x14ac:dyDescent="0.25">
      <c r="A29" s="221">
        <v>24</v>
      </c>
      <c r="B29" s="110" t="s">
        <v>1563</v>
      </c>
      <c r="C29" s="110" t="s">
        <v>1564</v>
      </c>
      <c r="D29" s="110" t="s">
        <v>1565</v>
      </c>
      <c r="E29" s="110" t="s">
        <v>1566</v>
      </c>
      <c r="F29" s="129"/>
      <c r="G29" s="129" t="s">
        <v>134</v>
      </c>
      <c r="H29" s="9" t="s">
        <v>296</v>
      </c>
      <c r="I29" s="110"/>
      <c r="J29" s="110"/>
      <c r="K29" s="110" t="s">
        <v>1567</v>
      </c>
      <c r="L29" s="110"/>
      <c r="M29" s="110"/>
      <c r="N29" s="110" t="s">
        <v>1568</v>
      </c>
      <c r="O29" s="431" t="s">
        <v>1569</v>
      </c>
    </row>
    <row r="30" spans="1:15" ht="76.5" x14ac:dyDescent="0.25">
      <c r="A30" s="221">
        <v>25</v>
      </c>
      <c r="B30" s="12" t="s">
        <v>1397</v>
      </c>
      <c r="C30" s="169" t="s">
        <v>1398</v>
      </c>
      <c r="D30" s="12" t="s">
        <v>1570</v>
      </c>
      <c r="E30" s="12" t="s">
        <v>1399</v>
      </c>
      <c r="F30" s="281" t="s">
        <v>284</v>
      </c>
      <c r="G30" s="12" t="s">
        <v>134</v>
      </c>
      <c r="H30" s="9" t="s">
        <v>296</v>
      </c>
      <c r="I30" s="9"/>
      <c r="J30" s="171"/>
      <c r="K30" s="12" t="s">
        <v>1400</v>
      </c>
      <c r="L30" s="130"/>
      <c r="M30" s="130"/>
      <c r="N30" s="9"/>
      <c r="O30" s="12" t="s">
        <v>1571</v>
      </c>
    </row>
    <row r="31" spans="1:15" ht="120" x14ac:dyDescent="0.25">
      <c r="A31" s="221">
        <v>26</v>
      </c>
      <c r="B31" s="110" t="s">
        <v>1572</v>
      </c>
      <c r="C31" s="110" t="s">
        <v>1573</v>
      </c>
      <c r="D31" s="110" t="s">
        <v>1574</v>
      </c>
      <c r="E31" s="110" t="s">
        <v>1575</v>
      </c>
      <c r="F31" s="310"/>
      <c r="G31" s="129" t="s">
        <v>134</v>
      </c>
      <c r="H31" s="110" t="s">
        <v>296</v>
      </c>
      <c r="I31" s="110" t="s">
        <v>1576</v>
      </c>
      <c r="J31" s="110"/>
      <c r="K31" s="110"/>
      <c r="L31" s="110"/>
      <c r="M31" s="110"/>
      <c r="N31" s="110"/>
      <c r="O31" s="431" t="s">
        <v>1577</v>
      </c>
    </row>
    <row r="32" spans="1:15" ht="114.75" x14ac:dyDescent="0.25">
      <c r="A32" s="221">
        <v>27</v>
      </c>
      <c r="B32" s="12" t="s">
        <v>1374</v>
      </c>
      <c r="C32" s="12" t="s">
        <v>1375</v>
      </c>
      <c r="D32" s="12" t="s">
        <v>1578</v>
      </c>
      <c r="E32" s="12" t="s">
        <v>1377</v>
      </c>
      <c r="F32" s="281" t="s">
        <v>1378</v>
      </c>
      <c r="G32" s="12" t="s">
        <v>134</v>
      </c>
      <c r="H32" s="12" t="s">
        <v>296</v>
      </c>
      <c r="I32" s="9"/>
      <c r="J32" s="12"/>
      <c r="K32" s="12" t="s">
        <v>1379</v>
      </c>
      <c r="L32" s="12" t="s">
        <v>1380</v>
      </c>
      <c r="M32" s="12" t="s">
        <v>1381</v>
      </c>
      <c r="N32" s="9"/>
      <c r="O32" s="431" t="s">
        <v>1579</v>
      </c>
    </row>
    <row r="33" spans="1:15" ht="90" x14ac:dyDescent="0.25">
      <c r="A33" s="221">
        <v>28</v>
      </c>
      <c r="B33" s="110" t="s">
        <v>1368</v>
      </c>
      <c r="C33" s="110" t="s">
        <v>1369</v>
      </c>
      <c r="D33" s="110" t="s">
        <v>1580</v>
      </c>
      <c r="E33" s="110" t="s">
        <v>1581</v>
      </c>
      <c r="F33" s="281"/>
      <c r="G33" s="9" t="s">
        <v>134</v>
      </c>
      <c r="H33" s="9" t="s">
        <v>296</v>
      </c>
      <c r="I33" s="12"/>
      <c r="J33" s="12"/>
      <c r="K33" s="110" t="s">
        <v>1582</v>
      </c>
      <c r="L33" s="12"/>
      <c r="M33" s="12"/>
      <c r="N33" s="426"/>
      <c r="O33" s="429" t="s">
        <v>1583</v>
      </c>
    </row>
    <row r="34" spans="1:15" ht="90" x14ac:dyDescent="0.25">
      <c r="A34" s="221">
        <v>29</v>
      </c>
      <c r="B34" s="110" t="s">
        <v>969</v>
      </c>
      <c r="C34" s="110" t="s">
        <v>243</v>
      </c>
      <c r="D34" s="110" t="s">
        <v>1584</v>
      </c>
      <c r="E34" s="110" t="s">
        <v>1585</v>
      </c>
      <c r="F34" s="110">
        <v>16</v>
      </c>
      <c r="G34" s="110" t="s">
        <v>134</v>
      </c>
      <c r="H34" s="9" t="s">
        <v>296</v>
      </c>
      <c r="I34" s="110"/>
      <c r="J34" s="110"/>
      <c r="K34" s="12"/>
      <c r="L34" s="12"/>
      <c r="M34" s="12"/>
      <c r="N34" s="426"/>
      <c r="O34" s="108" t="s">
        <v>1586</v>
      </c>
    </row>
    <row r="35" spans="1:15" ht="225" x14ac:dyDescent="0.25">
      <c r="A35" s="221">
        <v>30</v>
      </c>
      <c r="B35" s="110" t="s">
        <v>1587</v>
      </c>
      <c r="C35" s="169" t="s">
        <v>1588</v>
      </c>
      <c r="D35" s="12" t="s">
        <v>1589</v>
      </c>
      <c r="E35" s="110" t="s">
        <v>1590</v>
      </c>
      <c r="F35" s="250"/>
      <c r="G35" s="281" t="s">
        <v>134</v>
      </c>
      <c r="H35" s="110" t="s">
        <v>296</v>
      </c>
      <c r="I35" s="110" t="s">
        <v>1591</v>
      </c>
      <c r="J35" s="12"/>
      <c r="K35" s="12" t="s">
        <v>1592</v>
      </c>
      <c r="L35" s="12"/>
      <c r="M35" s="12"/>
      <c r="N35" s="426"/>
      <c r="O35" s="432" t="s">
        <v>1593</v>
      </c>
    </row>
    <row r="36" spans="1:15" ht="90" x14ac:dyDescent="0.25">
      <c r="A36" s="221">
        <v>31</v>
      </c>
      <c r="B36" s="110" t="s">
        <v>1594</v>
      </c>
      <c r="C36" s="110" t="s">
        <v>1595</v>
      </c>
      <c r="D36" s="110" t="s">
        <v>1596</v>
      </c>
      <c r="E36" s="110" t="s">
        <v>1597</v>
      </c>
      <c r="F36" s="310"/>
      <c r="G36" s="129" t="s">
        <v>134</v>
      </c>
      <c r="H36" s="110" t="s">
        <v>296</v>
      </c>
      <c r="I36" s="110" t="s">
        <v>1598</v>
      </c>
      <c r="J36" s="110"/>
      <c r="K36" s="110"/>
      <c r="L36" s="110"/>
      <c r="M36" s="110"/>
      <c r="N36" s="129"/>
      <c r="O36" s="431" t="s">
        <v>1599</v>
      </c>
    </row>
    <row r="37" spans="1:15" ht="180" x14ac:dyDescent="0.25">
      <c r="A37" s="221">
        <v>32</v>
      </c>
      <c r="B37" s="110" t="s">
        <v>1600</v>
      </c>
      <c r="C37" s="110" t="s">
        <v>1601</v>
      </c>
      <c r="D37" s="110" t="s">
        <v>1602</v>
      </c>
      <c r="E37" s="110" t="s">
        <v>1603</v>
      </c>
      <c r="F37" s="133"/>
      <c r="G37" s="129" t="s">
        <v>134</v>
      </c>
      <c r="H37" s="110" t="s">
        <v>289</v>
      </c>
      <c r="I37" s="250"/>
      <c r="J37" s="133"/>
      <c r="K37" s="110" t="s">
        <v>1604</v>
      </c>
      <c r="L37" s="133"/>
      <c r="M37" s="250"/>
      <c r="N37" s="426"/>
      <c r="O37" s="108" t="s">
        <v>1605</v>
      </c>
    </row>
    <row r="38" spans="1:15" ht="15.75" customHeight="1" x14ac:dyDescent="0.25">
      <c r="A38" s="221">
        <v>33</v>
      </c>
      <c r="B38" s="123" t="s">
        <v>1606</v>
      </c>
      <c r="C38" s="123" t="s">
        <v>1607</v>
      </c>
      <c r="D38" s="123" t="s">
        <v>1608</v>
      </c>
      <c r="E38" s="123" t="s">
        <v>1609</v>
      </c>
      <c r="F38" s="310"/>
      <c r="G38" s="124" t="s">
        <v>134</v>
      </c>
      <c r="H38" s="123" t="s">
        <v>296</v>
      </c>
      <c r="I38" s="123" t="s">
        <v>1610</v>
      </c>
      <c r="J38" s="433"/>
      <c r="K38" s="123" t="s">
        <v>1611</v>
      </c>
      <c r="L38" s="434"/>
      <c r="M38" s="123"/>
      <c r="N38" s="124"/>
      <c r="O38" s="435" t="s">
        <v>1612</v>
      </c>
    </row>
    <row r="39" spans="1:15" ht="63.75" x14ac:dyDescent="0.25">
      <c r="A39" s="221">
        <v>34</v>
      </c>
      <c r="B39" s="110" t="s">
        <v>1613</v>
      </c>
      <c r="C39" s="169" t="s">
        <v>1614</v>
      </c>
      <c r="D39" s="12" t="s">
        <v>1615</v>
      </c>
      <c r="E39" s="12" t="s">
        <v>1616</v>
      </c>
      <c r="F39" s="426"/>
      <c r="G39" s="110" t="s">
        <v>134</v>
      </c>
      <c r="H39" s="170" t="s">
        <v>296</v>
      </c>
      <c r="I39" s="170" t="s">
        <v>1617</v>
      </c>
      <c r="J39" s="110"/>
      <c r="K39" s="110"/>
      <c r="L39" s="110"/>
      <c r="M39" s="110"/>
      <c r="N39" s="110"/>
      <c r="O39" s="431" t="s">
        <v>1618</v>
      </c>
    </row>
    <row r="40" spans="1:15" ht="90" x14ac:dyDescent="0.25">
      <c r="A40" s="221">
        <v>35</v>
      </c>
      <c r="B40" s="110" t="s">
        <v>1619</v>
      </c>
      <c r="C40" s="110" t="s">
        <v>1620</v>
      </c>
      <c r="D40" s="110" t="s">
        <v>1621</v>
      </c>
      <c r="E40" s="110" t="s">
        <v>1622</v>
      </c>
      <c r="F40" s="426"/>
      <c r="G40" s="129" t="s">
        <v>134</v>
      </c>
      <c r="H40" s="110" t="s">
        <v>296</v>
      </c>
      <c r="I40" s="110" t="s">
        <v>1623</v>
      </c>
      <c r="J40" s="436"/>
      <c r="K40" s="110" t="s">
        <v>1624</v>
      </c>
      <c r="L40" s="110"/>
      <c r="M40" s="436"/>
      <c r="N40" s="110" t="s">
        <v>1625</v>
      </c>
      <c r="O40" s="108" t="s">
        <v>1626</v>
      </c>
    </row>
    <row r="41" spans="1:15" ht="75" x14ac:dyDescent="0.25">
      <c r="A41" s="221">
        <v>36</v>
      </c>
      <c r="B41" s="110" t="s">
        <v>1627</v>
      </c>
      <c r="C41" s="169" t="s">
        <v>1628</v>
      </c>
      <c r="D41" s="12" t="s">
        <v>1629</v>
      </c>
      <c r="E41" s="110" t="s">
        <v>1630</v>
      </c>
      <c r="F41" s="281"/>
      <c r="G41" s="129" t="s">
        <v>134</v>
      </c>
      <c r="H41" s="110" t="s">
        <v>296</v>
      </c>
      <c r="I41" s="110" t="s">
        <v>1631</v>
      </c>
      <c r="J41" s="12"/>
      <c r="K41" s="12"/>
      <c r="L41" s="12"/>
      <c r="M41" s="12"/>
      <c r="N41" s="426"/>
      <c r="O41" s="431" t="s">
        <v>1632</v>
      </c>
    </row>
    <row r="42" spans="1:15" ht="127.5" x14ac:dyDescent="0.25">
      <c r="A42" s="221">
        <v>37</v>
      </c>
      <c r="B42" s="180" t="s">
        <v>1390</v>
      </c>
      <c r="C42" s="180" t="s">
        <v>1391</v>
      </c>
      <c r="D42" s="180" t="s">
        <v>1392</v>
      </c>
      <c r="E42" s="180" t="s">
        <v>1393</v>
      </c>
      <c r="F42" s="368"/>
      <c r="G42" s="12" t="s">
        <v>17</v>
      </c>
      <c r="H42" s="12" t="s">
        <v>289</v>
      </c>
      <c r="I42" s="180"/>
      <c r="J42" s="180"/>
      <c r="K42" s="180" t="s">
        <v>1394</v>
      </c>
      <c r="L42" s="180"/>
      <c r="M42" s="180"/>
      <c r="N42" s="180" t="s">
        <v>1395</v>
      </c>
      <c r="O42" s="12" t="s">
        <v>1571</v>
      </c>
    </row>
    <row r="43" spans="1:15" ht="127.5" x14ac:dyDescent="0.25">
      <c r="A43" s="221">
        <v>38</v>
      </c>
      <c r="B43" s="189" t="s">
        <v>1633</v>
      </c>
      <c r="C43" s="153" t="s">
        <v>1634</v>
      </c>
      <c r="D43" s="153" t="s">
        <v>1635</v>
      </c>
      <c r="E43" s="189" t="s">
        <v>1636</v>
      </c>
      <c r="F43" s="189" t="s">
        <v>1637</v>
      </c>
      <c r="G43" s="7" t="s">
        <v>17</v>
      </c>
      <c r="H43" s="9" t="s">
        <v>18</v>
      </c>
      <c r="I43" s="149"/>
      <c r="J43" s="189"/>
      <c r="K43" s="189"/>
      <c r="L43" s="189"/>
      <c r="M43" s="189"/>
      <c r="N43" s="189"/>
      <c r="O43" s="189" t="s">
        <v>92</v>
      </c>
    </row>
    <row r="44" spans="1:15" ht="102" x14ac:dyDescent="0.25">
      <c r="A44" s="221">
        <v>39</v>
      </c>
      <c r="B44" s="120" t="s">
        <v>1638</v>
      </c>
      <c r="C44" s="120" t="s">
        <v>1639</v>
      </c>
      <c r="D44" s="120" t="s">
        <v>1640</v>
      </c>
      <c r="E44" s="9" t="s">
        <v>1641</v>
      </c>
      <c r="F44" s="9">
        <v>39</v>
      </c>
      <c r="G44" s="9" t="s">
        <v>17</v>
      </c>
      <c r="H44" s="9" t="s">
        <v>18</v>
      </c>
      <c r="I44" s="12"/>
      <c r="J44" s="12"/>
      <c r="K44" s="12"/>
      <c r="L44" s="12"/>
      <c r="M44" s="12"/>
      <c r="N44" s="12"/>
      <c r="O44" s="12" t="s">
        <v>1642</v>
      </c>
    </row>
    <row r="45" spans="1:15" ht="18.75" x14ac:dyDescent="0.3">
      <c r="A45" s="614" t="s">
        <v>190</v>
      </c>
      <c r="B45" s="615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6"/>
    </row>
    <row r="46" spans="1:15" ht="105" x14ac:dyDescent="0.25">
      <c r="A46" s="413">
        <v>40</v>
      </c>
      <c r="B46" s="108" t="s">
        <v>1643</v>
      </c>
      <c r="C46" s="108" t="s">
        <v>1644</v>
      </c>
      <c r="D46" s="108" t="s">
        <v>1645</v>
      </c>
      <c r="E46" s="110" t="s">
        <v>1646</v>
      </c>
      <c r="F46" s="109"/>
      <c r="G46" s="109" t="s">
        <v>134</v>
      </c>
      <c r="H46" s="128" t="s">
        <v>296</v>
      </c>
      <c r="I46" s="108" t="s">
        <v>1647</v>
      </c>
      <c r="J46" s="108"/>
      <c r="K46" s="108"/>
      <c r="L46" s="108"/>
      <c r="M46" s="108"/>
      <c r="N46" s="109"/>
      <c r="O46" s="108" t="s">
        <v>1648</v>
      </c>
    </row>
    <row r="47" spans="1:15" ht="75" x14ac:dyDescent="0.25">
      <c r="A47" s="413">
        <v>41</v>
      </c>
      <c r="B47" s="12" t="s">
        <v>1649</v>
      </c>
      <c r="C47" s="169" t="s">
        <v>1650</v>
      </c>
      <c r="D47" s="12" t="s">
        <v>1651</v>
      </c>
      <c r="E47" s="12" t="s">
        <v>1652</v>
      </c>
      <c r="F47" s="281"/>
      <c r="G47" s="12" t="s">
        <v>134</v>
      </c>
      <c r="H47" s="12" t="s">
        <v>296</v>
      </c>
      <c r="I47" s="12" t="s">
        <v>1653</v>
      </c>
      <c r="J47" s="12"/>
      <c r="K47" s="12"/>
      <c r="L47" s="12"/>
      <c r="M47" s="12"/>
      <c r="N47" s="426"/>
      <c r="O47" s="108" t="s">
        <v>1654</v>
      </c>
    </row>
    <row r="48" spans="1:15" x14ac:dyDescent="0.25">
      <c r="A48" s="437"/>
      <c r="B48" s="345"/>
      <c r="C48" s="424"/>
      <c r="D48" s="345"/>
      <c r="E48" s="345"/>
      <c r="F48" s="346"/>
      <c r="G48" s="345"/>
      <c r="H48" s="345"/>
      <c r="I48" s="345"/>
      <c r="J48" s="345"/>
      <c r="K48" s="345"/>
      <c r="L48" s="345"/>
      <c r="M48" s="345"/>
      <c r="N48" s="438"/>
      <c r="O48" s="439"/>
    </row>
    <row r="49" spans="1:15" ht="25.5" x14ac:dyDescent="0.25">
      <c r="A49" s="413"/>
      <c r="B49" s="12" t="s">
        <v>673</v>
      </c>
      <c r="C49" s="12" t="s">
        <v>254</v>
      </c>
      <c r="D49" s="12" t="s">
        <v>255</v>
      </c>
      <c r="E49" s="12" t="s">
        <v>190</v>
      </c>
      <c r="F49" s="281" t="s">
        <v>675</v>
      </c>
      <c r="G49" s="12" t="s">
        <v>257</v>
      </c>
      <c r="H49" s="12" t="s">
        <v>258</v>
      </c>
      <c r="I49" s="12" t="s">
        <v>259</v>
      </c>
      <c r="J49" s="12" t="s">
        <v>260</v>
      </c>
      <c r="K49" s="345"/>
      <c r="L49" s="345"/>
      <c r="M49" s="345"/>
      <c r="N49" s="438"/>
      <c r="O49" s="345"/>
    </row>
    <row r="50" spans="1:15" ht="18.75" x14ac:dyDescent="0.25">
      <c r="A50" s="426"/>
      <c r="B50" s="426" t="s">
        <v>1655</v>
      </c>
      <c r="C50" s="440">
        <v>41</v>
      </c>
      <c r="D50" s="440">
        <v>39</v>
      </c>
      <c r="E50" s="440">
        <v>2</v>
      </c>
      <c r="F50" s="440">
        <v>95</v>
      </c>
      <c r="G50" s="440">
        <v>2</v>
      </c>
      <c r="H50" s="440">
        <v>8</v>
      </c>
      <c r="I50" s="440">
        <v>6</v>
      </c>
      <c r="J50" s="441">
        <v>0.41</v>
      </c>
      <c r="K50" s="438"/>
      <c r="L50" s="438"/>
      <c r="M50" s="438"/>
      <c r="N50" s="438"/>
      <c r="O50" s="438"/>
    </row>
    <row r="51" spans="1:15" ht="18.75" x14ac:dyDescent="0.25">
      <c r="A51" s="310"/>
      <c r="B51" s="310"/>
      <c r="C51" s="310"/>
      <c r="D51" s="442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</row>
    <row r="52" spans="1:15" x14ac:dyDescent="0.25">
      <c r="A52" s="310"/>
      <c r="B52" s="310"/>
      <c r="C52" s="310" t="s">
        <v>1656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</row>
    <row r="53" spans="1:15" x14ac:dyDescent="0.2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</row>
  </sheetData>
  <mergeCells count="2">
    <mergeCell ref="B1:O1"/>
    <mergeCell ref="A45:O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O1048576"/>
    </sheetView>
  </sheetViews>
  <sheetFormatPr defaultRowHeight="15" x14ac:dyDescent="0.25"/>
  <cols>
    <col min="1" max="1" width="3.42578125" style="143" customWidth="1"/>
    <col min="2" max="2" width="14.28515625" style="143" customWidth="1"/>
    <col min="3" max="3" width="11.7109375" style="143" customWidth="1"/>
    <col min="4" max="4" width="20.85546875" style="143" customWidth="1"/>
    <col min="5" max="5" width="17.85546875" style="143" customWidth="1"/>
    <col min="6" max="6" width="11.42578125" style="143" customWidth="1"/>
    <col min="7" max="7" width="9.42578125" style="143" customWidth="1"/>
    <col min="8" max="8" width="9.85546875" style="143" customWidth="1"/>
    <col min="9" max="9" width="14.85546875" style="143" customWidth="1"/>
    <col min="10" max="10" width="11.42578125" style="143" customWidth="1"/>
    <col min="11" max="11" width="22.28515625" style="143" customWidth="1"/>
    <col min="12" max="12" width="18" style="143" customWidth="1"/>
    <col min="13" max="13" width="20.5703125" style="143" customWidth="1"/>
    <col min="14" max="14" width="11.7109375" style="143" customWidth="1"/>
    <col min="15" max="15" width="20.5703125" style="143" customWidth="1"/>
  </cols>
  <sheetData>
    <row r="1" spans="1:15" x14ac:dyDescent="0.25">
      <c r="B1" s="579" t="s">
        <v>1657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</row>
    <row r="2" spans="1:15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x14ac:dyDescent="0.2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53" x14ac:dyDescent="0.25">
      <c r="A4" s="7" t="s">
        <v>0</v>
      </c>
      <c r="B4" s="7" t="s">
        <v>1</v>
      </c>
      <c r="C4" s="7" t="s">
        <v>2</v>
      </c>
      <c r="D4" s="145" t="s">
        <v>571</v>
      </c>
      <c r="E4" s="7" t="s">
        <v>8</v>
      </c>
      <c r="F4" s="7" t="s">
        <v>9</v>
      </c>
      <c r="G4" s="7" t="s">
        <v>3</v>
      </c>
      <c r="H4" s="7" t="s">
        <v>1448</v>
      </c>
      <c r="I4" s="7" t="s">
        <v>1449</v>
      </c>
      <c r="J4" s="7" t="s">
        <v>4</v>
      </c>
      <c r="K4" s="145" t="s">
        <v>5</v>
      </c>
      <c r="L4" s="7" t="s">
        <v>6</v>
      </c>
      <c r="M4" s="7" t="s">
        <v>7</v>
      </c>
      <c r="N4" s="7" t="s">
        <v>10</v>
      </c>
      <c r="O4" s="7" t="s">
        <v>572</v>
      </c>
    </row>
    <row r="5" spans="1:1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x14ac:dyDescent="0.25">
      <c r="A6" s="9"/>
      <c r="B6" s="148" t="s">
        <v>573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14.75" x14ac:dyDescent="0.25">
      <c r="A7" s="161">
        <v>1</v>
      </c>
      <c r="B7" s="162" t="s">
        <v>315</v>
      </c>
      <c r="C7" s="163" t="s">
        <v>316</v>
      </c>
      <c r="D7" s="164" t="s">
        <v>317</v>
      </c>
      <c r="E7" s="121" t="s">
        <v>318</v>
      </c>
      <c r="F7" s="121"/>
      <c r="G7" s="165" t="s">
        <v>17</v>
      </c>
      <c r="H7" s="12" t="s">
        <v>289</v>
      </c>
      <c r="I7" s="166"/>
      <c r="J7" s="166"/>
      <c r="K7" s="121" t="s">
        <v>319</v>
      </c>
      <c r="L7" s="164" t="s">
        <v>320</v>
      </c>
      <c r="M7" s="165" t="s">
        <v>321</v>
      </c>
      <c r="N7" s="167"/>
      <c r="O7" s="12" t="s">
        <v>227</v>
      </c>
    </row>
    <row r="8" spans="1:15" ht="127.5" x14ac:dyDescent="0.25">
      <c r="A8" s="161">
        <v>2</v>
      </c>
      <c r="B8" s="168" t="s">
        <v>208</v>
      </c>
      <c r="C8" s="169" t="s">
        <v>209</v>
      </c>
      <c r="D8" s="12" t="s">
        <v>322</v>
      </c>
      <c r="E8" s="12" t="s">
        <v>211</v>
      </c>
      <c r="F8" s="12"/>
      <c r="G8" s="12" t="s">
        <v>17</v>
      </c>
      <c r="H8" s="170" t="s">
        <v>289</v>
      </c>
      <c r="I8" s="354"/>
      <c r="J8" s="354"/>
      <c r="K8" s="12" t="s">
        <v>212</v>
      </c>
      <c r="L8" s="171"/>
      <c r="M8" s="12" t="s">
        <v>323</v>
      </c>
      <c r="N8" s="172"/>
      <c r="O8" s="12" t="s">
        <v>227</v>
      </c>
    </row>
    <row r="9" spans="1:15" ht="135" x14ac:dyDescent="0.25">
      <c r="A9" s="161">
        <v>3</v>
      </c>
      <c r="B9" s="107" t="s">
        <v>203</v>
      </c>
      <c r="C9" s="231" t="s">
        <v>204</v>
      </c>
      <c r="D9" s="232" t="s">
        <v>324</v>
      </c>
      <c r="E9" s="110" t="s">
        <v>205</v>
      </c>
      <c r="F9" s="110"/>
      <c r="G9" s="110" t="s">
        <v>17</v>
      </c>
      <c r="H9" s="110" t="s">
        <v>289</v>
      </c>
      <c r="I9" s="233"/>
      <c r="J9" s="233"/>
      <c r="K9" s="110" t="s">
        <v>206</v>
      </c>
      <c r="L9" s="229"/>
      <c r="M9" s="110" t="s">
        <v>207</v>
      </c>
      <c r="N9" s="234"/>
      <c r="O9" s="12" t="s">
        <v>230</v>
      </c>
    </row>
    <row r="10" spans="1:15" ht="63.75" x14ac:dyDescent="0.25">
      <c r="A10" s="161">
        <v>4</v>
      </c>
      <c r="B10" s="168" t="s">
        <v>213</v>
      </c>
      <c r="C10" s="176" t="s">
        <v>214</v>
      </c>
      <c r="D10" s="120" t="s">
        <v>325</v>
      </c>
      <c r="E10" s="120" t="s">
        <v>326</v>
      </c>
      <c r="F10" s="120"/>
      <c r="G10" s="120" t="s">
        <v>17</v>
      </c>
      <c r="H10" s="12" t="s">
        <v>289</v>
      </c>
      <c r="I10" s="12" t="s">
        <v>216</v>
      </c>
      <c r="J10" s="8"/>
      <c r="K10" s="120" t="s">
        <v>217</v>
      </c>
      <c r="L10" s="120"/>
      <c r="M10" s="120"/>
      <c r="N10" s="175"/>
      <c r="O10" s="12" t="s">
        <v>327</v>
      </c>
    </row>
    <row r="11" spans="1:15" ht="76.5" x14ac:dyDescent="0.25">
      <c r="A11" s="161">
        <v>5</v>
      </c>
      <c r="B11" s="174" t="s">
        <v>333</v>
      </c>
      <c r="C11" s="173" t="s">
        <v>334</v>
      </c>
      <c r="D11" s="174" t="s">
        <v>580</v>
      </c>
      <c r="E11" s="12" t="s">
        <v>1658</v>
      </c>
      <c r="F11" s="12"/>
      <c r="G11" s="12" t="s">
        <v>17</v>
      </c>
      <c r="H11" s="12" t="s">
        <v>289</v>
      </c>
      <c r="I11" s="12" t="s">
        <v>337</v>
      </c>
      <c r="J11" s="180"/>
      <c r="K11" s="171"/>
      <c r="L11" s="171"/>
      <c r="M11" s="12" t="s">
        <v>338</v>
      </c>
      <c r="N11" s="172"/>
      <c r="O11" s="182" t="s">
        <v>1659</v>
      </c>
    </row>
    <row r="12" spans="1:15" ht="63.75" x14ac:dyDescent="0.25">
      <c r="A12" s="161">
        <v>6</v>
      </c>
      <c r="B12" s="120" t="s">
        <v>575</v>
      </c>
      <c r="C12" s="176" t="s">
        <v>576</v>
      </c>
      <c r="D12" s="120" t="s">
        <v>577</v>
      </c>
      <c r="E12" s="12" t="s">
        <v>1450</v>
      </c>
      <c r="F12" s="12"/>
      <c r="G12" s="12" t="s">
        <v>17</v>
      </c>
      <c r="H12" s="12" t="s">
        <v>289</v>
      </c>
      <c r="I12" s="12" t="s">
        <v>578</v>
      </c>
      <c r="J12" s="180"/>
      <c r="K12" s="371"/>
      <c r="L12" s="371"/>
      <c r="M12" s="171"/>
      <c r="N12" s="172"/>
      <c r="O12" s="182" t="s">
        <v>1451</v>
      </c>
    </row>
    <row r="13" spans="1:15" ht="89.25" x14ac:dyDescent="0.25">
      <c r="A13" s="161">
        <v>7</v>
      </c>
      <c r="B13" s="120" t="s">
        <v>340</v>
      </c>
      <c r="C13" s="176" t="s">
        <v>341</v>
      </c>
      <c r="D13" s="120" t="s">
        <v>686</v>
      </c>
      <c r="E13" s="120" t="s">
        <v>1660</v>
      </c>
      <c r="F13" s="120"/>
      <c r="G13" s="8" t="s">
        <v>17</v>
      </c>
      <c r="H13" s="12" t="s">
        <v>289</v>
      </c>
      <c r="I13" s="120" t="s">
        <v>344</v>
      </c>
      <c r="J13" s="8"/>
      <c r="K13" s="8"/>
      <c r="L13" s="8"/>
      <c r="M13" s="8"/>
      <c r="N13" s="8"/>
      <c r="O13" s="182" t="s">
        <v>1661</v>
      </c>
    </row>
    <row r="14" spans="1:15" ht="63.75" x14ac:dyDescent="0.25">
      <c r="A14" s="161">
        <v>8</v>
      </c>
      <c r="B14" s="183" t="s">
        <v>35</v>
      </c>
      <c r="C14" s="183" t="s">
        <v>1662</v>
      </c>
      <c r="D14" s="183" t="s">
        <v>583</v>
      </c>
      <c r="E14" s="395" t="s">
        <v>1663</v>
      </c>
      <c r="F14" s="184"/>
      <c r="G14" s="184" t="s">
        <v>17</v>
      </c>
      <c r="H14" s="184" t="s">
        <v>18</v>
      </c>
      <c r="I14" s="183" t="s">
        <v>37</v>
      </c>
      <c r="J14" s="183"/>
      <c r="K14" s="183"/>
      <c r="L14" s="183"/>
      <c r="M14" s="183"/>
      <c r="N14" s="183"/>
      <c r="O14" s="183" t="s">
        <v>346</v>
      </c>
    </row>
    <row r="15" spans="1:15" ht="76.5" x14ac:dyDescent="0.25">
      <c r="A15" s="161">
        <v>9</v>
      </c>
      <c r="B15" s="9" t="s">
        <v>364</v>
      </c>
      <c r="C15" s="9" t="s">
        <v>365</v>
      </c>
      <c r="D15" s="9" t="s">
        <v>366</v>
      </c>
      <c r="E15" s="9" t="s">
        <v>367</v>
      </c>
      <c r="F15" s="9">
        <v>29</v>
      </c>
      <c r="G15" s="9" t="s">
        <v>134</v>
      </c>
      <c r="H15" s="9" t="s">
        <v>296</v>
      </c>
      <c r="I15" s="9"/>
      <c r="J15" s="9"/>
      <c r="K15" s="9"/>
      <c r="L15" s="9"/>
      <c r="M15" s="9"/>
      <c r="N15" s="9"/>
      <c r="O15" s="9" t="s">
        <v>368</v>
      </c>
    </row>
    <row r="16" spans="1:15" ht="89.25" x14ac:dyDescent="0.25">
      <c r="A16" s="161">
        <v>10</v>
      </c>
      <c r="B16" s="233" t="s">
        <v>707</v>
      </c>
      <c r="C16" s="137" t="s">
        <v>708</v>
      </c>
      <c r="D16" s="137" t="s">
        <v>709</v>
      </c>
      <c r="E16" s="9" t="s">
        <v>710</v>
      </c>
      <c r="F16" s="9"/>
      <c r="G16" s="9" t="s">
        <v>134</v>
      </c>
      <c r="H16" s="9" t="s">
        <v>296</v>
      </c>
      <c r="I16" s="8" t="s">
        <v>711</v>
      </c>
      <c r="J16" s="9"/>
      <c r="K16" s="9"/>
      <c r="L16" s="9"/>
      <c r="M16" s="9"/>
      <c r="N16" s="9"/>
      <c r="O16" s="9" t="s">
        <v>591</v>
      </c>
    </row>
    <row r="17" spans="1:15" ht="63.75" x14ac:dyDescent="0.25">
      <c r="A17" s="161">
        <v>11</v>
      </c>
      <c r="B17" s="9" t="s">
        <v>764</v>
      </c>
      <c r="C17" s="299" t="s">
        <v>765</v>
      </c>
      <c r="D17" s="299" t="s">
        <v>766</v>
      </c>
      <c r="E17" s="170" t="s">
        <v>767</v>
      </c>
      <c r="F17" s="299" t="s">
        <v>305</v>
      </c>
      <c r="G17" s="299" t="s">
        <v>306</v>
      </c>
      <c r="H17" s="299" t="s">
        <v>296</v>
      </c>
      <c r="I17" s="217" t="s">
        <v>308</v>
      </c>
      <c r="J17" s="217" t="s">
        <v>308</v>
      </c>
      <c r="K17" s="120" t="s">
        <v>308</v>
      </c>
      <c r="L17" s="120" t="s">
        <v>308</v>
      </c>
      <c r="M17" s="120" t="s">
        <v>308</v>
      </c>
      <c r="N17" s="120" t="s">
        <v>308</v>
      </c>
      <c r="O17" s="189" t="s">
        <v>1664</v>
      </c>
    </row>
    <row r="18" spans="1:15" ht="114.75" x14ac:dyDescent="0.25">
      <c r="A18" s="161">
        <v>12</v>
      </c>
      <c r="B18" s="189" t="s">
        <v>57</v>
      </c>
      <c r="C18" s="189" t="s">
        <v>58</v>
      </c>
      <c r="D18" s="189" t="s">
        <v>169</v>
      </c>
      <c r="E18" s="189" t="s">
        <v>76</v>
      </c>
      <c r="F18" s="9"/>
      <c r="G18" s="9" t="s">
        <v>17</v>
      </c>
      <c r="H18" s="9" t="s">
        <v>18</v>
      </c>
      <c r="I18" s="189" t="s">
        <v>59</v>
      </c>
      <c r="J18" s="149"/>
      <c r="K18" s="189"/>
      <c r="L18" s="189"/>
      <c r="M18" s="189"/>
      <c r="N18" s="189"/>
      <c r="O18" s="168" t="s">
        <v>313</v>
      </c>
    </row>
    <row r="19" spans="1:15" ht="76.5" x14ac:dyDescent="0.25">
      <c r="A19" s="161">
        <v>13</v>
      </c>
      <c r="B19" s="120" t="s">
        <v>610</v>
      </c>
      <c r="C19" s="120" t="s">
        <v>611</v>
      </c>
      <c r="D19" s="120" t="s">
        <v>871</v>
      </c>
      <c r="E19" s="9" t="s">
        <v>872</v>
      </c>
      <c r="F19" s="354"/>
      <c r="G19" s="120" t="s">
        <v>620</v>
      </c>
      <c r="H19" s="9" t="s">
        <v>289</v>
      </c>
      <c r="I19" s="9" t="s">
        <v>614</v>
      </c>
      <c r="J19" s="354"/>
      <c r="K19" s="354"/>
      <c r="L19" s="354"/>
      <c r="M19" s="354"/>
      <c r="N19" s="354"/>
      <c r="O19" s="189" t="s">
        <v>615</v>
      </c>
    </row>
    <row r="20" spans="1:15" ht="76.5" x14ac:dyDescent="0.25">
      <c r="A20" s="161">
        <v>14</v>
      </c>
      <c r="B20" s="12" t="s">
        <v>369</v>
      </c>
      <c r="C20" s="173" t="s">
        <v>370</v>
      </c>
      <c r="D20" s="174" t="s">
        <v>371</v>
      </c>
      <c r="E20" s="174" t="s">
        <v>1665</v>
      </c>
      <c r="F20" s="207" t="s">
        <v>373</v>
      </c>
      <c r="G20" s="12" t="s">
        <v>17</v>
      </c>
      <c r="H20" s="208"/>
      <c r="I20" s="279"/>
      <c r="J20" s="149"/>
      <c r="K20" s="174" t="s">
        <v>374</v>
      </c>
      <c r="L20" s="174" t="s">
        <v>375</v>
      </c>
      <c r="M20" s="448"/>
      <c r="N20" s="449"/>
      <c r="O20" s="180" t="s">
        <v>376</v>
      </c>
    </row>
    <row r="21" spans="1:15" ht="102" x14ac:dyDescent="0.25">
      <c r="A21" s="161">
        <v>15</v>
      </c>
      <c r="B21" s="9" t="s">
        <v>1462</v>
      </c>
      <c r="C21" s="120" t="s">
        <v>248</v>
      </c>
      <c r="D21" s="120" t="s">
        <v>629</v>
      </c>
      <c r="E21" s="12" t="s">
        <v>1463</v>
      </c>
      <c r="F21" s="354" t="s">
        <v>138</v>
      </c>
      <c r="G21" s="120" t="s">
        <v>17</v>
      </c>
      <c r="H21" s="354"/>
      <c r="I21" s="120" t="s">
        <v>438</v>
      </c>
      <c r="J21" s="354"/>
      <c r="K21" s="120"/>
      <c r="L21" s="354"/>
      <c r="M21" s="354"/>
      <c r="N21" s="354"/>
      <c r="O21" s="12" t="s">
        <v>291</v>
      </c>
    </row>
    <row r="22" spans="1:15" ht="102" x14ac:dyDescent="0.25">
      <c r="A22" s="161">
        <v>16</v>
      </c>
      <c r="B22" s="8" t="s">
        <v>1465</v>
      </c>
      <c r="C22" s="9" t="s">
        <v>530</v>
      </c>
      <c r="D22" s="120" t="s">
        <v>937</v>
      </c>
      <c r="E22" s="120" t="s">
        <v>1466</v>
      </c>
      <c r="F22" s="354" t="s">
        <v>138</v>
      </c>
      <c r="G22" s="120" t="s">
        <v>17</v>
      </c>
      <c r="H22" s="120" t="s">
        <v>296</v>
      </c>
      <c r="I22" s="120"/>
      <c r="J22" s="354"/>
      <c r="K22" s="120" t="s">
        <v>532</v>
      </c>
      <c r="L22" s="120" t="s">
        <v>308</v>
      </c>
      <c r="M22" s="120" t="s">
        <v>419</v>
      </c>
      <c r="N22" s="354"/>
      <c r="O22" s="12" t="s">
        <v>291</v>
      </c>
    </row>
    <row r="23" spans="1:15" ht="114.75" x14ac:dyDescent="0.25">
      <c r="A23" s="161">
        <v>17</v>
      </c>
      <c r="B23" s="180" t="s">
        <v>633</v>
      </c>
      <c r="C23" s="120" t="s">
        <v>408</v>
      </c>
      <c r="D23" s="120" t="s">
        <v>409</v>
      </c>
      <c r="E23" s="120" t="s">
        <v>1666</v>
      </c>
      <c r="F23" s="354" t="s">
        <v>308</v>
      </c>
      <c r="G23" s="120" t="s">
        <v>17</v>
      </c>
      <c r="H23" s="120"/>
      <c r="I23" s="120"/>
      <c r="J23" s="120"/>
      <c r="K23" s="120" t="s">
        <v>411</v>
      </c>
      <c r="L23" s="120" t="s">
        <v>412</v>
      </c>
      <c r="M23" s="354"/>
      <c r="N23" s="149"/>
      <c r="O23" s="189" t="s">
        <v>632</v>
      </c>
    </row>
    <row r="24" spans="1:15" ht="89.25" x14ac:dyDescent="0.25">
      <c r="A24" s="161">
        <v>18</v>
      </c>
      <c r="B24" s="180" t="s">
        <v>630</v>
      </c>
      <c r="C24" s="354" t="s">
        <v>422</v>
      </c>
      <c r="D24" s="120" t="s">
        <v>631</v>
      </c>
      <c r="E24" s="120" t="s">
        <v>250</v>
      </c>
      <c r="F24" s="354" t="s">
        <v>138</v>
      </c>
      <c r="G24" s="120" t="s">
        <v>17</v>
      </c>
      <c r="H24" s="120" t="s">
        <v>424</v>
      </c>
      <c r="I24" s="354"/>
      <c r="J24" s="354"/>
      <c r="K24" s="120"/>
      <c r="L24" s="12"/>
      <c r="M24" s="354"/>
      <c r="N24" s="354"/>
      <c r="O24" s="189" t="s">
        <v>632</v>
      </c>
    </row>
    <row r="25" spans="1:15" ht="115.5" thickBot="1" x14ac:dyDescent="0.3">
      <c r="A25" s="161">
        <v>19</v>
      </c>
      <c r="B25" s="120" t="s">
        <v>1667</v>
      </c>
      <c r="C25" s="120" t="s">
        <v>1501</v>
      </c>
      <c r="D25" s="120" t="s">
        <v>1502</v>
      </c>
      <c r="E25" s="120" t="s">
        <v>1668</v>
      </c>
      <c r="F25" s="120" t="s">
        <v>308</v>
      </c>
      <c r="G25" s="8" t="s">
        <v>1479</v>
      </c>
      <c r="H25" s="12" t="s">
        <v>701</v>
      </c>
      <c r="I25" s="120" t="s">
        <v>1504</v>
      </c>
      <c r="J25" s="354"/>
      <c r="K25" s="217" t="s">
        <v>1505</v>
      </c>
      <c r="L25" s="411" t="s">
        <v>308</v>
      </c>
      <c r="M25" s="411" t="s">
        <v>308</v>
      </c>
      <c r="N25" s="411" t="s">
        <v>1506</v>
      </c>
      <c r="O25" s="189" t="s">
        <v>1669</v>
      </c>
    </row>
    <row r="26" spans="1:15" ht="114.75" x14ac:dyDescent="0.25">
      <c r="A26" s="161">
        <v>20</v>
      </c>
      <c r="B26" s="189" t="s">
        <v>1670</v>
      </c>
      <c r="C26" s="9" t="s">
        <v>1671</v>
      </c>
      <c r="D26" s="9" t="s">
        <v>1672</v>
      </c>
      <c r="E26" s="120" t="s">
        <v>1673</v>
      </c>
      <c r="F26" s="9" t="s">
        <v>308</v>
      </c>
      <c r="G26" s="12" t="s">
        <v>1479</v>
      </c>
      <c r="H26" s="9" t="s">
        <v>701</v>
      </c>
      <c r="I26" s="9" t="s">
        <v>308</v>
      </c>
      <c r="J26" s="9" t="s">
        <v>308</v>
      </c>
      <c r="K26" s="9" t="s">
        <v>1674</v>
      </c>
      <c r="L26" s="149"/>
      <c r="M26" s="9" t="s">
        <v>308</v>
      </c>
      <c r="N26" s="9" t="s">
        <v>308</v>
      </c>
      <c r="O26" s="189" t="s">
        <v>1675</v>
      </c>
    </row>
    <row r="27" spans="1:15" ht="114.75" x14ac:dyDescent="0.25">
      <c r="A27" s="161">
        <v>21</v>
      </c>
      <c r="B27" s="153" t="s">
        <v>1676</v>
      </c>
      <c r="C27" s="120" t="s">
        <v>117</v>
      </c>
      <c r="D27" s="120" t="s">
        <v>1677</v>
      </c>
      <c r="E27" s="120" t="s">
        <v>1678</v>
      </c>
      <c r="F27" s="120" t="s">
        <v>308</v>
      </c>
      <c r="G27" s="8" t="s">
        <v>1479</v>
      </c>
      <c r="H27" s="120" t="s">
        <v>701</v>
      </c>
      <c r="I27" s="354" t="s">
        <v>308</v>
      </c>
      <c r="J27" s="120" t="s">
        <v>308</v>
      </c>
      <c r="K27" s="120" t="s">
        <v>119</v>
      </c>
      <c r="L27" s="149"/>
      <c r="M27" s="120" t="s">
        <v>121</v>
      </c>
      <c r="N27" s="120" t="s">
        <v>308</v>
      </c>
      <c r="O27" s="189" t="s">
        <v>1679</v>
      </c>
    </row>
    <row r="28" spans="1:15" ht="127.5" x14ac:dyDescent="0.25">
      <c r="A28" s="161">
        <v>22</v>
      </c>
      <c r="B28" s="153" t="s">
        <v>1494</v>
      </c>
      <c r="C28" s="120" t="s">
        <v>1495</v>
      </c>
      <c r="D28" s="120" t="s">
        <v>1496</v>
      </c>
      <c r="E28" s="120" t="s">
        <v>1680</v>
      </c>
      <c r="F28" s="120" t="s">
        <v>308</v>
      </c>
      <c r="G28" s="8" t="s">
        <v>1479</v>
      </c>
      <c r="H28" s="120" t="s">
        <v>296</v>
      </c>
      <c r="I28" s="120" t="s">
        <v>308</v>
      </c>
      <c r="J28" s="120" t="s">
        <v>308</v>
      </c>
      <c r="K28" s="120" t="s">
        <v>1681</v>
      </c>
      <c r="L28" s="149"/>
      <c r="M28" s="120" t="s">
        <v>308</v>
      </c>
      <c r="N28" s="120" t="s">
        <v>308</v>
      </c>
      <c r="O28" s="189" t="s">
        <v>1682</v>
      </c>
    </row>
    <row r="29" spans="1:15" ht="127.5" x14ac:dyDescent="0.25">
      <c r="A29" s="161">
        <v>23</v>
      </c>
      <c r="B29" s="168" t="s">
        <v>1683</v>
      </c>
      <c r="C29" s="180" t="s">
        <v>1684</v>
      </c>
      <c r="D29" s="120" t="s">
        <v>1685</v>
      </c>
      <c r="E29" s="120" t="s">
        <v>1686</v>
      </c>
      <c r="F29" s="120" t="s">
        <v>308</v>
      </c>
      <c r="G29" s="8" t="s">
        <v>1479</v>
      </c>
      <c r="H29" s="120" t="s">
        <v>701</v>
      </c>
      <c r="I29" s="120" t="s">
        <v>1687</v>
      </c>
      <c r="J29" s="120"/>
      <c r="K29" s="120"/>
      <c r="L29" s="120"/>
      <c r="M29" s="120"/>
      <c r="N29" s="120"/>
      <c r="O29" s="189" t="s">
        <v>1688</v>
      </c>
    </row>
    <row r="30" spans="1:15" ht="127.5" x14ac:dyDescent="0.25">
      <c r="A30" s="161">
        <v>24</v>
      </c>
      <c r="B30" s="153" t="s">
        <v>1689</v>
      </c>
      <c r="C30" s="120" t="s">
        <v>1690</v>
      </c>
      <c r="D30" s="120" t="s">
        <v>1691</v>
      </c>
      <c r="E30" s="120" t="s">
        <v>1692</v>
      </c>
      <c r="F30" s="120" t="s">
        <v>308</v>
      </c>
      <c r="G30" s="120" t="s">
        <v>1479</v>
      </c>
      <c r="H30" s="120" t="s">
        <v>701</v>
      </c>
      <c r="I30" s="120" t="s">
        <v>390</v>
      </c>
      <c r="J30" s="120" t="s">
        <v>308</v>
      </c>
      <c r="K30" s="120" t="s">
        <v>1693</v>
      </c>
      <c r="L30" s="149"/>
      <c r="M30" s="120" t="s">
        <v>308</v>
      </c>
      <c r="N30" s="120" t="s">
        <v>1694</v>
      </c>
      <c r="O30" s="189" t="s">
        <v>1695</v>
      </c>
    </row>
    <row r="31" spans="1:15" ht="140.25" x14ac:dyDescent="0.25">
      <c r="A31" s="161">
        <v>25</v>
      </c>
      <c r="B31" s="153" t="s">
        <v>1696</v>
      </c>
      <c r="C31" s="120" t="s">
        <v>1697</v>
      </c>
      <c r="D31" s="120" t="s">
        <v>1698</v>
      </c>
      <c r="E31" s="120" t="s">
        <v>1699</v>
      </c>
      <c r="F31" s="120" t="s">
        <v>308</v>
      </c>
      <c r="G31" s="120" t="s">
        <v>1479</v>
      </c>
      <c r="H31" s="120" t="s">
        <v>701</v>
      </c>
      <c r="I31" s="120" t="s">
        <v>1700</v>
      </c>
      <c r="J31" s="120"/>
      <c r="K31" s="120" t="s">
        <v>1701</v>
      </c>
      <c r="L31" s="149"/>
      <c r="M31" s="120"/>
      <c r="N31" s="120" t="s">
        <v>1702</v>
      </c>
      <c r="O31" s="189" t="s">
        <v>1703</v>
      </c>
    </row>
    <row r="32" spans="1:15" ht="127.5" x14ac:dyDescent="0.25">
      <c r="A32" s="161">
        <v>26</v>
      </c>
      <c r="B32" s="120" t="s">
        <v>1515</v>
      </c>
      <c r="C32" s="120" t="s">
        <v>1516</v>
      </c>
      <c r="D32" s="120" t="s">
        <v>1517</v>
      </c>
      <c r="E32" s="120" t="s">
        <v>1704</v>
      </c>
      <c r="F32" s="120" t="s">
        <v>308</v>
      </c>
      <c r="G32" s="8" t="s">
        <v>1479</v>
      </c>
      <c r="H32" s="12" t="s">
        <v>701</v>
      </c>
      <c r="I32" s="120" t="s">
        <v>1519</v>
      </c>
      <c r="J32" s="149"/>
      <c r="K32" s="120"/>
      <c r="L32" s="120"/>
      <c r="M32" s="120"/>
      <c r="N32" s="120"/>
      <c r="O32" s="189" t="s">
        <v>1705</v>
      </c>
    </row>
    <row r="33" spans="1:15" ht="63.75" x14ac:dyDescent="0.25">
      <c r="A33" s="161">
        <v>27</v>
      </c>
      <c r="B33" s="8" t="s">
        <v>1706</v>
      </c>
      <c r="C33" s="8" t="s">
        <v>1707</v>
      </c>
      <c r="D33" s="8" t="s">
        <v>1708</v>
      </c>
      <c r="E33" s="7" t="s">
        <v>1709</v>
      </c>
      <c r="F33" s="120" t="s">
        <v>308</v>
      </c>
      <c r="G33" s="12" t="s">
        <v>134</v>
      </c>
      <c r="H33" s="120" t="s">
        <v>701</v>
      </c>
      <c r="I33" s="153" t="s">
        <v>1710</v>
      </c>
      <c r="J33" s="8"/>
      <c r="K33" s="120"/>
      <c r="L33" s="120"/>
      <c r="M33" s="120"/>
      <c r="N33" s="120"/>
      <c r="O33" s="153" t="s">
        <v>1711</v>
      </c>
    </row>
    <row r="34" spans="1:15" ht="63.75" x14ac:dyDescent="0.25">
      <c r="A34" s="161">
        <v>28</v>
      </c>
      <c r="B34" s="153" t="s">
        <v>386</v>
      </c>
      <c r="C34" s="120" t="s">
        <v>387</v>
      </c>
      <c r="D34" s="120" t="s">
        <v>388</v>
      </c>
      <c r="E34" s="120" t="s">
        <v>1712</v>
      </c>
      <c r="F34" s="120" t="s">
        <v>308</v>
      </c>
      <c r="G34" s="120" t="s">
        <v>306</v>
      </c>
      <c r="H34" s="120" t="s">
        <v>296</v>
      </c>
      <c r="I34" s="120" t="s">
        <v>390</v>
      </c>
      <c r="J34" s="120"/>
      <c r="K34" s="120"/>
      <c r="L34" s="120"/>
      <c r="M34" s="120"/>
      <c r="N34" s="120"/>
      <c r="O34" s="189" t="s">
        <v>1713</v>
      </c>
    </row>
    <row r="35" spans="1:15" ht="127.5" x14ac:dyDescent="0.25">
      <c r="A35" s="161">
        <v>29</v>
      </c>
      <c r="B35" s="153" t="s">
        <v>663</v>
      </c>
      <c r="C35" s="120" t="s">
        <v>1714</v>
      </c>
      <c r="D35" s="120" t="s">
        <v>1715</v>
      </c>
      <c r="E35" s="120" t="s">
        <v>1716</v>
      </c>
      <c r="F35" s="120" t="s">
        <v>308</v>
      </c>
      <c r="G35" s="120" t="s">
        <v>1479</v>
      </c>
      <c r="H35" s="120" t="s">
        <v>701</v>
      </c>
      <c r="I35" s="120" t="s">
        <v>390</v>
      </c>
      <c r="J35" s="120"/>
      <c r="K35" s="120"/>
      <c r="L35" s="120"/>
      <c r="M35" s="120"/>
      <c r="N35" s="120"/>
      <c r="O35" s="189" t="s">
        <v>1717</v>
      </c>
    </row>
    <row r="36" spans="1:15" x14ac:dyDescent="0.25">
      <c r="A36" s="9"/>
      <c r="B36" s="443" t="s">
        <v>190</v>
      </c>
      <c r="C36" s="9"/>
      <c r="D36" s="9"/>
      <c r="E36" s="9"/>
      <c r="F36" s="9"/>
      <c r="G36" s="7"/>
      <c r="H36" s="7"/>
      <c r="I36" s="9"/>
      <c r="J36" s="9"/>
      <c r="K36" s="9"/>
      <c r="L36" s="9"/>
      <c r="M36" s="9"/>
      <c r="N36" s="9"/>
      <c r="O36" s="9"/>
    </row>
    <row r="37" spans="1:15" ht="178.5" x14ac:dyDescent="0.25">
      <c r="A37" s="354">
        <v>30</v>
      </c>
      <c r="B37" s="153" t="s">
        <v>1718</v>
      </c>
      <c r="C37" s="120" t="s">
        <v>1719</v>
      </c>
      <c r="D37" s="120" t="s">
        <v>1720</v>
      </c>
      <c r="E37" s="120" t="s">
        <v>1721</v>
      </c>
      <c r="F37" s="120" t="s">
        <v>1260</v>
      </c>
      <c r="G37" s="12" t="s">
        <v>1479</v>
      </c>
      <c r="H37" s="120" t="s">
        <v>701</v>
      </c>
      <c r="I37" s="120" t="s">
        <v>1722</v>
      </c>
      <c r="J37" s="354" t="s">
        <v>308</v>
      </c>
      <c r="K37" s="120" t="s">
        <v>1723</v>
      </c>
      <c r="L37" s="149"/>
      <c r="M37" s="354" t="s">
        <v>308</v>
      </c>
      <c r="N37" s="120" t="s">
        <v>1724</v>
      </c>
      <c r="O37" s="153" t="s">
        <v>1725</v>
      </c>
    </row>
    <row r="38" spans="1:15" ht="114.75" x14ac:dyDescent="0.25">
      <c r="A38" s="354">
        <v>31</v>
      </c>
      <c r="B38" s="153" t="s">
        <v>1726</v>
      </c>
      <c r="C38" s="120" t="s">
        <v>1727</v>
      </c>
      <c r="D38" s="120" t="s">
        <v>1728</v>
      </c>
      <c r="E38" s="120" t="s">
        <v>1729</v>
      </c>
      <c r="F38" s="149"/>
      <c r="G38" s="12" t="s">
        <v>1479</v>
      </c>
      <c r="H38" s="120" t="s">
        <v>701</v>
      </c>
      <c r="I38" s="120" t="s">
        <v>1730</v>
      </c>
      <c r="J38" s="354"/>
      <c r="K38" s="354"/>
      <c r="L38" s="354"/>
      <c r="M38" s="354"/>
      <c r="N38" s="354"/>
      <c r="O38" s="450" t="s">
        <v>1731</v>
      </c>
    </row>
    <row r="39" spans="1:15" x14ac:dyDescent="0.25">
      <c r="A39" s="444"/>
      <c r="B39" s="445"/>
      <c r="C39" s="446"/>
      <c r="D39" s="446"/>
      <c r="E39" s="446"/>
      <c r="F39" s="446"/>
      <c r="G39" s="144"/>
      <c r="H39" s="345"/>
      <c r="I39" s="446"/>
      <c r="J39" s="446"/>
      <c r="K39" s="446"/>
      <c r="L39" s="446"/>
      <c r="M39" s="446"/>
      <c r="N39" s="446"/>
      <c r="O39" s="447"/>
    </row>
    <row r="40" spans="1:15" ht="15.75" thickBot="1" x14ac:dyDescent="0.3"/>
    <row r="41" spans="1:15" ht="25.5" x14ac:dyDescent="0.25">
      <c r="D41" s="608" t="s">
        <v>673</v>
      </c>
      <c r="E41" s="609"/>
      <c r="F41" s="378" t="s">
        <v>674</v>
      </c>
      <c r="G41" s="379" t="s">
        <v>255</v>
      </c>
      <c r="H41" s="380" t="s">
        <v>675</v>
      </c>
      <c r="I41" s="381" t="s">
        <v>257</v>
      </c>
      <c r="J41" s="382" t="s">
        <v>258</v>
      </c>
      <c r="K41" s="382" t="s">
        <v>259</v>
      </c>
      <c r="L41" s="380" t="s">
        <v>260</v>
      </c>
      <c r="O41" s="143" t="s">
        <v>284</v>
      </c>
    </row>
    <row r="42" spans="1:15" ht="15.75" thickBot="1" x14ac:dyDescent="0.3">
      <c r="D42" s="610" t="s">
        <v>1732</v>
      </c>
      <c r="E42" s="611"/>
      <c r="F42" s="383">
        <v>31</v>
      </c>
      <c r="G42" s="384">
        <v>29</v>
      </c>
      <c r="H42" s="385">
        <v>93</v>
      </c>
      <c r="I42" s="386">
        <v>2</v>
      </c>
      <c r="J42" s="387">
        <v>6</v>
      </c>
      <c r="K42" s="387">
        <v>4</v>
      </c>
      <c r="L42" s="389" t="s">
        <v>1733</v>
      </c>
    </row>
    <row r="44" spans="1:15" x14ac:dyDescent="0.25">
      <c r="B44" s="612" t="s">
        <v>678</v>
      </c>
      <c r="C44" s="612"/>
      <c r="D44" s="612"/>
      <c r="E44" s="612"/>
      <c r="F44" s="612"/>
      <c r="G44" s="612"/>
      <c r="H44" s="612"/>
      <c r="I44" s="612"/>
      <c r="J44" s="612"/>
      <c r="K44" s="612"/>
      <c r="L44" s="612"/>
    </row>
  </sheetData>
  <mergeCells count="4">
    <mergeCell ref="B1:O1"/>
    <mergeCell ref="D41:E41"/>
    <mergeCell ref="D42:E42"/>
    <mergeCell ref="B44:L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L4" sqref="L4"/>
    </sheetView>
  </sheetViews>
  <sheetFormatPr defaultRowHeight="15" x14ac:dyDescent="0.25"/>
  <cols>
    <col min="1" max="1" width="4" style="220" customWidth="1"/>
    <col min="2" max="2" width="15.42578125" style="220" customWidth="1"/>
    <col min="3" max="3" width="16.28515625" style="220" customWidth="1"/>
    <col min="4" max="4" width="21" style="220" customWidth="1"/>
    <col min="5" max="5" width="15.28515625" style="220" customWidth="1"/>
    <col min="6" max="6" width="14" style="220" customWidth="1"/>
    <col min="7" max="7" width="14.140625" style="220" customWidth="1"/>
    <col min="8" max="8" width="9.5703125" style="220" customWidth="1"/>
    <col min="9" max="9" width="16" style="220" customWidth="1"/>
    <col min="10" max="10" width="15.5703125" style="220" customWidth="1"/>
    <col min="11" max="11" width="18.42578125" style="220" customWidth="1"/>
    <col min="12" max="12" width="17.85546875" style="220" customWidth="1"/>
    <col min="13" max="13" width="15.85546875" style="220" customWidth="1"/>
    <col min="14" max="14" width="13.7109375" style="220" customWidth="1"/>
    <col min="15" max="15" width="22.5703125" style="220" customWidth="1"/>
    <col min="16" max="16" width="9.140625" style="220"/>
  </cols>
  <sheetData>
    <row r="1" spans="1:16" ht="15.75" x14ac:dyDescent="0.25">
      <c r="A1" s="362"/>
      <c r="B1" s="617" t="s">
        <v>1734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362"/>
    </row>
    <row r="2" spans="1:16" ht="15.75" x14ac:dyDescent="0.25">
      <c r="A2" s="362"/>
      <c r="B2" s="362"/>
      <c r="C2" s="362"/>
      <c r="D2" s="362"/>
      <c r="E2" s="362"/>
      <c r="F2" s="362"/>
      <c r="G2" s="362"/>
      <c r="H2" s="362"/>
      <c r="I2" s="452"/>
      <c r="J2" s="362" t="s">
        <v>300</v>
      </c>
      <c r="K2" s="362"/>
      <c r="L2" s="362"/>
      <c r="M2" s="362"/>
      <c r="N2" s="362"/>
      <c r="O2" s="362"/>
      <c r="P2" s="362"/>
    </row>
    <row r="3" spans="1:16" x14ac:dyDescent="0.25">
      <c r="B3" s="263"/>
    </row>
    <row r="4" spans="1:16" ht="191.25" x14ac:dyDescent="0.25">
      <c r="A4" s="7" t="s">
        <v>0</v>
      </c>
      <c r="B4" s="7" t="s">
        <v>1</v>
      </c>
      <c r="C4" s="7" t="s">
        <v>2</v>
      </c>
      <c r="D4" s="8" t="s">
        <v>14</v>
      </c>
      <c r="E4" s="7" t="s">
        <v>8</v>
      </c>
      <c r="F4" s="7" t="s">
        <v>9</v>
      </c>
      <c r="G4" s="7" t="s">
        <v>3</v>
      </c>
      <c r="H4" s="7" t="s">
        <v>11</v>
      </c>
      <c r="I4" s="2" t="s">
        <v>12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10</v>
      </c>
      <c r="O4" s="2" t="s">
        <v>13</v>
      </c>
    </row>
    <row r="5" spans="1:16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6" ht="191.25" x14ac:dyDescent="0.25">
      <c r="A6" s="130">
        <v>1</v>
      </c>
      <c r="B6" s="168" t="s">
        <v>208</v>
      </c>
      <c r="C6" s="169" t="s">
        <v>209</v>
      </c>
      <c r="D6" s="12" t="s">
        <v>210</v>
      </c>
      <c r="E6" s="12" t="s">
        <v>211</v>
      </c>
      <c r="F6" s="12"/>
      <c r="G6" s="12" t="s">
        <v>17</v>
      </c>
      <c r="H6" s="9" t="s">
        <v>18</v>
      </c>
      <c r="I6" s="366"/>
      <c r="J6" s="366"/>
      <c r="K6" s="12" t="s">
        <v>212</v>
      </c>
      <c r="L6" s="171"/>
      <c r="M6" s="12" t="s">
        <v>228</v>
      </c>
      <c r="N6" s="172"/>
      <c r="O6" s="178" t="s">
        <v>227</v>
      </c>
    </row>
    <row r="7" spans="1:16" ht="140.25" x14ac:dyDescent="0.25">
      <c r="A7" s="130">
        <v>2</v>
      </c>
      <c r="B7" s="210" t="s">
        <v>203</v>
      </c>
      <c r="C7" s="173" t="s">
        <v>204</v>
      </c>
      <c r="D7" s="174" t="s">
        <v>229</v>
      </c>
      <c r="E7" s="12" t="s">
        <v>205</v>
      </c>
      <c r="F7" s="12"/>
      <c r="G7" s="12" t="s">
        <v>17</v>
      </c>
      <c r="H7" s="9" t="s">
        <v>18</v>
      </c>
      <c r="I7" s="8"/>
      <c r="J7" s="8"/>
      <c r="K7" s="12" t="s">
        <v>206</v>
      </c>
      <c r="L7" s="171"/>
      <c r="M7" s="12" t="s">
        <v>207</v>
      </c>
      <c r="N7" s="172"/>
      <c r="O7" s="178" t="s">
        <v>230</v>
      </c>
    </row>
    <row r="8" spans="1:16" ht="89.25" x14ac:dyDescent="0.25">
      <c r="A8" s="130">
        <v>3</v>
      </c>
      <c r="B8" s="153" t="s">
        <v>213</v>
      </c>
      <c r="C8" s="176" t="s">
        <v>214</v>
      </c>
      <c r="D8" s="120" t="s">
        <v>231</v>
      </c>
      <c r="E8" s="120" t="s">
        <v>215</v>
      </c>
      <c r="F8" s="120"/>
      <c r="G8" s="120" t="s">
        <v>17</v>
      </c>
      <c r="H8" s="9" t="s">
        <v>18</v>
      </c>
      <c r="I8" s="12" t="s">
        <v>216</v>
      </c>
      <c r="J8" s="177"/>
      <c r="K8" s="120" t="s">
        <v>217</v>
      </c>
      <c r="L8" s="120"/>
      <c r="M8" s="120"/>
      <c r="N8" s="172"/>
      <c r="O8" s="178" t="s">
        <v>327</v>
      </c>
    </row>
    <row r="9" spans="1:16" ht="76.5" x14ac:dyDescent="0.25">
      <c r="A9" s="130">
        <v>4</v>
      </c>
      <c r="B9" s="419" t="s">
        <v>328</v>
      </c>
      <c r="C9" s="453" t="s">
        <v>329</v>
      </c>
      <c r="D9" s="454" t="s">
        <v>330</v>
      </c>
      <c r="E9" s="170" t="s">
        <v>331</v>
      </c>
      <c r="F9" s="170"/>
      <c r="G9" s="170" t="s">
        <v>17</v>
      </c>
      <c r="H9" s="170" t="s">
        <v>289</v>
      </c>
      <c r="I9" s="170" t="s">
        <v>332</v>
      </c>
      <c r="J9" s="170"/>
      <c r="K9" s="171"/>
      <c r="L9" s="171"/>
      <c r="M9" s="171"/>
      <c r="N9" s="175"/>
      <c r="O9" s="273" t="s">
        <v>1735</v>
      </c>
      <c r="P9" s="140"/>
    </row>
    <row r="10" spans="1:16" ht="76.5" x14ac:dyDescent="0.25">
      <c r="A10" s="130">
        <v>5</v>
      </c>
      <c r="B10" s="174" t="s">
        <v>575</v>
      </c>
      <c r="C10" s="173" t="s">
        <v>576</v>
      </c>
      <c r="D10" s="174" t="s">
        <v>577</v>
      </c>
      <c r="E10" s="12" t="s">
        <v>129</v>
      </c>
      <c r="F10" s="12"/>
      <c r="G10" s="12" t="s">
        <v>17</v>
      </c>
      <c r="H10" s="12" t="s">
        <v>289</v>
      </c>
      <c r="I10" s="12" t="s">
        <v>578</v>
      </c>
      <c r="J10" s="12"/>
      <c r="K10" s="171"/>
      <c r="L10" s="171"/>
      <c r="M10" s="12"/>
      <c r="N10" s="172"/>
      <c r="O10" s="179" t="s">
        <v>1736</v>
      </c>
    </row>
    <row r="11" spans="1:16" ht="76.5" x14ac:dyDescent="0.25">
      <c r="A11" s="130">
        <v>6</v>
      </c>
      <c r="B11" s="153" t="s">
        <v>127</v>
      </c>
      <c r="C11" s="265" t="s">
        <v>128</v>
      </c>
      <c r="D11" s="153" t="s">
        <v>177</v>
      </c>
      <c r="E11" s="12" t="s">
        <v>129</v>
      </c>
      <c r="F11" s="168"/>
      <c r="G11" s="168" t="s">
        <v>17</v>
      </c>
      <c r="H11" s="9" t="s">
        <v>18</v>
      </c>
      <c r="I11" s="168" t="s">
        <v>133</v>
      </c>
      <c r="J11" s="168"/>
      <c r="K11" s="266"/>
      <c r="L11" s="266"/>
      <c r="M11" s="266"/>
      <c r="N11" s="267"/>
      <c r="O11" s="178" t="s">
        <v>227</v>
      </c>
    </row>
    <row r="12" spans="1:16" ht="89.25" x14ac:dyDescent="0.25">
      <c r="A12" s="130">
        <v>7</v>
      </c>
      <c r="B12" s="12" t="s">
        <v>35</v>
      </c>
      <c r="C12" s="12" t="s">
        <v>1228</v>
      </c>
      <c r="D12" s="12" t="s">
        <v>583</v>
      </c>
      <c r="E12" s="12" t="s">
        <v>1737</v>
      </c>
      <c r="F12" s="12"/>
      <c r="G12" s="12" t="s">
        <v>17</v>
      </c>
      <c r="H12" s="12" t="s">
        <v>289</v>
      </c>
      <c r="I12" s="12" t="s">
        <v>37</v>
      </c>
      <c r="J12" s="250"/>
      <c r="K12" s="12"/>
      <c r="L12" s="12"/>
      <c r="M12" s="12"/>
      <c r="N12" s="12"/>
      <c r="O12" s="455" t="s">
        <v>346</v>
      </c>
    </row>
    <row r="13" spans="1:16" ht="76.5" x14ac:dyDescent="0.25">
      <c r="A13" s="130">
        <v>8</v>
      </c>
      <c r="B13" s="120" t="s">
        <v>1738</v>
      </c>
      <c r="C13" s="120" t="s">
        <v>1739</v>
      </c>
      <c r="D13" s="120" t="s">
        <v>1740</v>
      </c>
      <c r="E13" s="9" t="s">
        <v>153</v>
      </c>
      <c r="F13" s="174"/>
      <c r="G13" s="120" t="s">
        <v>134</v>
      </c>
      <c r="H13" s="120" t="s">
        <v>296</v>
      </c>
      <c r="I13" s="120" t="s">
        <v>1741</v>
      </c>
      <c r="J13" s="188"/>
      <c r="K13" s="188" t="s">
        <v>1742</v>
      </c>
      <c r="L13" s="396"/>
      <c r="M13" s="396"/>
      <c r="N13" s="396"/>
      <c r="O13" s="120" t="s">
        <v>589</v>
      </c>
      <c r="P13" s="220" t="s">
        <v>1743</v>
      </c>
    </row>
    <row r="14" spans="1:16" ht="102" x14ac:dyDescent="0.25">
      <c r="A14" s="130">
        <v>9</v>
      </c>
      <c r="B14" s="120" t="s">
        <v>191</v>
      </c>
      <c r="C14" s="120" t="s">
        <v>192</v>
      </c>
      <c r="D14" s="120" t="s">
        <v>1744</v>
      </c>
      <c r="E14" s="9" t="s">
        <v>144</v>
      </c>
      <c r="F14" s="120"/>
      <c r="G14" s="120" t="s">
        <v>306</v>
      </c>
      <c r="H14" s="120" t="s">
        <v>296</v>
      </c>
      <c r="I14" s="120" t="s">
        <v>586</v>
      </c>
      <c r="J14" s="120"/>
      <c r="K14" s="120" t="s">
        <v>1745</v>
      </c>
      <c r="L14" s="120"/>
      <c r="M14" s="120"/>
      <c r="N14" s="120" t="s">
        <v>1746</v>
      </c>
      <c r="O14" s="120" t="s">
        <v>226</v>
      </c>
      <c r="P14" s="140"/>
    </row>
    <row r="15" spans="1:16" ht="89.25" x14ac:dyDescent="0.25">
      <c r="A15" s="130">
        <v>10</v>
      </c>
      <c r="B15" s="9" t="s">
        <v>750</v>
      </c>
      <c r="C15" s="9" t="s">
        <v>751</v>
      </c>
      <c r="D15" s="9" t="s">
        <v>752</v>
      </c>
      <c r="E15" s="12" t="s">
        <v>753</v>
      </c>
      <c r="F15" s="9" t="s">
        <v>305</v>
      </c>
      <c r="G15" s="9" t="s">
        <v>306</v>
      </c>
      <c r="H15" s="9" t="s">
        <v>296</v>
      </c>
      <c r="I15" s="120" t="s">
        <v>754</v>
      </c>
      <c r="J15" s="120"/>
      <c r="K15" s="120"/>
      <c r="L15" s="120"/>
      <c r="M15" s="120"/>
      <c r="N15" s="293"/>
      <c r="O15" s="120" t="s">
        <v>1747</v>
      </c>
    </row>
    <row r="16" spans="1:16" ht="76.5" x14ac:dyDescent="0.25">
      <c r="A16" s="130">
        <v>11</v>
      </c>
      <c r="B16" s="12" t="s">
        <v>1748</v>
      </c>
      <c r="C16" s="169" t="s">
        <v>378</v>
      </c>
      <c r="D16" s="12" t="s">
        <v>716</v>
      </c>
      <c r="E16" s="12" t="s">
        <v>1749</v>
      </c>
      <c r="F16" s="281">
        <v>3</v>
      </c>
      <c r="G16" s="12" t="s">
        <v>17</v>
      </c>
      <c r="H16" s="12" t="s">
        <v>289</v>
      </c>
      <c r="I16" s="12" t="s">
        <v>598</v>
      </c>
      <c r="J16" s="250"/>
      <c r="K16" s="12"/>
      <c r="L16" s="12"/>
      <c r="M16" s="12"/>
      <c r="N16" s="12"/>
      <c r="O16" s="455" t="s">
        <v>376</v>
      </c>
    </row>
    <row r="17" spans="1:16" ht="76.5" x14ac:dyDescent="0.25">
      <c r="A17" s="130">
        <v>12</v>
      </c>
      <c r="B17" s="12" t="s">
        <v>870</v>
      </c>
      <c r="C17" s="12" t="s">
        <v>611</v>
      </c>
      <c r="D17" s="12" t="s">
        <v>871</v>
      </c>
      <c r="E17" s="12" t="s">
        <v>872</v>
      </c>
      <c r="F17" s="130" t="s">
        <v>308</v>
      </c>
      <c r="G17" s="12" t="s">
        <v>17</v>
      </c>
      <c r="H17" s="12" t="s">
        <v>289</v>
      </c>
      <c r="I17" s="12" t="s">
        <v>614</v>
      </c>
      <c r="K17" s="12"/>
      <c r="L17" s="12"/>
      <c r="M17" s="12"/>
      <c r="N17" s="12"/>
      <c r="O17" s="455" t="s">
        <v>1461</v>
      </c>
    </row>
    <row r="18" spans="1:16" ht="76.5" x14ac:dyDescent="0.25">
      <c r="A18" s="130">
        <v>13</v>
      </c>
      <c r="B18" s="8" t="s">
        <v>1750</v>
      </c>
      <c r="C18" s="120" t="s">
        <v>925</v>
      </c>
      <c r="D18" s="8" t="s">
        <v>1751</v>
      </c>
      <c r="E18" s="174" t="s">
        <v>1752</v>
      </c>
      <c r="F18" s="456"/>
      <c r="G18" s="174" t="s">
        <v>17</v>
      </c>
      <c r="H18" s="120" t="s">
        <v>289</v>
      </c>
      <c r="I18" s="120" t="s">
        <v>1753</v>
      </c>
      <c r="J18" s="366"/>
      <c r="K18" s="366"/>
      <c r="L18" s="366"/>
      <c r="M18" s="354"/>
      <c r="N18" s="366"/>
      <c r="O18" s="354" t="s">
        <v>1213</v>
      </c>
    </row>
    <row r="19" spans="1:16" ht="89.25" x14ac:dyDescent="0.25">
      <c r="A19" s="130">
        <v>14</v>
      </c>
      <c r="B19" s="457" t="s">
        <v>499</v>
      </c>
      <c r="C19" s="120" t="s">
        <v>500</v>
      </c>
      <c r="D19" s="12" t="s">
        <v>1754</v>
      </c>
      <c r="E19" s="120" t="s">
        <v>1755</v>
      </c>
      <c r="F19" s="354" t="s">
        <v>138</v>
      </c>
      <c r="G19" s="12" t="s">
        <v>17</v>
      </c>
      <c r="H19" s="12" t="s">
        <v>289</v>
      </c>
      <c r="I19" s="120"/>
      <c r="J19" s="120"/>
      <c r="K19" s="12" t="s">
        <v>1756</v>
      </c>
      <c r="L19" s="12" t="s">
        <v>1757</v>
      </c>
      <c r="M19" s="250"/>
      <c r="N19" s="250"/>
      <c r="O19" s="168" t="s">
        <v>1262</v>
      </c>
    </row>
    <row r="20" spans="1:16" ht="102" x14ac:dyDescent="0.25">
      <c r="A20" s="130">
        <v>15</v>
      </c>
      <c r="B20" s="168" t="s">
        <v>247</v>
      </c>
      <c r="C20" s="120" t="s">
        <v>248</v>
      </c>
      <c r="D20" s="120" t="s">
        <v>249</v>
      </c>
      <c r="E20" s="120" t="s">
        <v>250</v>
      </c>
      <c r="F20" s="354" t="s">
        <v>138</v>
      </c>
      <c r="G20" s="120" t="s">
        <v>17</v>
      </c>
      <c r="H20" s="12" t="s">
        <v>18</v>
      </c>
      <c r="I20" s="120" t="s">
        <v>251</v>
      </c>
      <c r="J20" s="279"/>
      <c r="K20" s="279"/>
      <c r="L20" s="279"/>
      <c r="M20" s="279"/>
      <c r="N20" s="279"/>
      <c r="O20" s="168" t="s">
        <v>252</v>
      </c>
      <c r="P20" s="140"/>
    </row>
    <row r="21" spans="1:16" ht="63.75" x14ac:dyDescent="0.25">
      <c r="A21" s="130">
        <v>16</v>
      </c>
      <c r="B21" s="12" t="s">
        <v>1758</v>
      </c>
      <c r="C21" s="354" t="s">
        <v>422</v>
      </c>
      <c r="D21" s="12" t="s">
        <v>952</v>
      </c>
      <c r="E21" s="12" t="s">
        <v>953</v>
      </c>
      <c r="F21" s="354"/>
      <c r="G21" s="12" t="s">
        <v>17</v>
      </c>
      <c r="H21" s="12" t="s">
        <v>289</v>
      </c>
      <c r="I21" s="120" t="s">
        <v>954</v>
      </c>
      <c r="J21" s="140"/>
      <c r="K21" s="92"/>
      <c r="L21" s="92"/>
      <c r="M21" s="92"/>
      <c r="N21" s="92"/>
      <c r="O21" s="168" t="s">
        <v>1759</v>
      </c>
      <c r="P21" s="140"/>
    </row>
    <row r="22" spans="1:16" ht="153" x14ac:dyDescent="0.25">
      <c r="A22" s="130">
        <v>17</v>
      </c>
      <c r="B22" s="12" t="s">
        <v>1760</v>
      </c>
      <c r="C22" s="120" t="s">
        <v>1008</v>
      </c>
      <c r="D22" s="307" t="s">
        <v>1761</v>
      </c>
      <c r="E22" s="120" t="s">
        <v>1762</v>
      </c>
      <c r="F22" s="120"/>
      <c r="G22" s="12" t="s">
        <v>17</v>
      </c>
      <c r="H22" s="12" t="s">
        <v>289</v>
      </c>
      <c r="I22" s="217" t="s">
        <v>1763</v>
      </c>
      <c r="J22" s="217"/>
      <c r="K22" s="217" t="s">
        <v>1764</v>
      </c>
      <c r="L22" s="250"/>
      <c r="M22" s="250"/>
      <c r="N22" s="12"/>
      <c r="O22" s="455" t="s">
        <v>1765</v>
      </c>
    </row>
    <row r="23" spans="1:16" ht="76.5" x14ac:dyDescent="0.25">
      <c r="A23" s="130">
        <v>18</v>
      </c>
      <c r="B23" s="12" t="s">
        <v>1766</v>
      </c>
      <c r="C23" s="169" t="s">
        <v>979</v>
      </c>
      <c r="D23" s="12" t="s">
        <v>980</v>
      </c>
      <c r="E23" s="12" t="s">
        <v>1767</v>
      </c>
      <c r="F23" s="306"/>
      <c r="G23" s="12" t="s">
        <v>17</v>
      </c>
      <c r="H23" s="12" t="s">
        <v>289</v>
      </c>
      <c r="I23" s="307"/>
      <c r="J23" s="458"/>
      <c r="K23" s="12"/>
      <c r="L23" s="12"/>
      <c r="M23" s="12"/>
      <c r="N23" s="12"/>
      <c r="O23" s="455" t="s">
        <v>1768</v>
      </c>
    </row>
    <row r="24" spans="1:16" ht="114.75" x14ac:dyDescent="0.25">
      <c r="A24" s="130">
        <v>19</v>
      </c>
      <c r="B24" s="7" t="s">
        <v>931</v>
      </c>
      <c r="C24" s="120" t="s">
        <v>932</v>
      </c>
      <c r="D24" s="120" t="s">
        <v>933</v>
      </c>
      <c r="E24" s="174" t="s">
        <v>934</v>
      </c>
      <c r="F24" s="207" t="s">
        <v>935</v>
      </c>
      <c r="G24" s="174" t="s">
        <v>17</v>
      </c>
      <c r="H24" s="120" t="s">
        <v>289</v>
      </c>
      <c r="I24" s="8"/>
      <c r="J24" s="8"/>
      <c r="K24" s="8"/>
      <c r="L24" s="8"/>
      <c r="M24" s="120"/>
      <c r="N24" s="8"/>
      <c r="O24" s="180" t="s">
        <v>1769</v>
      </c>
      <c r="P24" s="459"/>
    </row>
    <row r="25" spans="1:16" ht="89.25" x14ac:dyDescent="0.25">
      <c r="A25" s="130">
        <v>20</v>
      </c>
      <c r="B25" s="12" t="s">
        <v>902</v>
      </c>
      <c r="C25" s="12" t="s">
        <v>903</v>
      </c>
      <c r="D25" s="12" t="s">
        <v>904</v>
      </c>
      <c r="E25" s="12" t="s">
        <v>905</v>
      </c>
      <c r="F25" s="281"/>
      <c r="G25" s="12" t="s">
        <v>17</v>
      </c>
      <c r="H25" s="12" t="s">
        <v>289</v>
      </c>
      <c r="I25" s="12" t="s">
        <v>906</v>
      </c>
      <c r="J25" s="12"/>
      <c r="K25" s="12"/>
      <c r="L25" s="12"/>
      <c r="M25" s="12"/>
      <c r="N25" s="12"/>
      <c r="O25" s="168" t="s">
        <v>1770</v>
      </c>
    </row>
    <row r="26" spans="1:16" ht="89.25" x14ac:dyDescent="0.25">
      <c r="A26" s="130">
        <v>21</v>
      </c>
      <c r="B26" s="168" t="s">
        <v>1252</v>
      </c>
      <c r="C26" s="173" t="s">
        <v>1253</v>
      </c>
      <c r="D26" s="174" t="s">
        <v>1771</v>
      </c>
      <c r="E26" s="174" t="s">
        <v>1255</v>
      </c>
      <c r="F26" s="207" t="s">
        <v>1256</v>
      </c>
      <c r="G26" s="174" t="s">
        <v>17</v>
      </c>
      <c r="H26" s="120" t="s">
        <v>289</v>
      </c>
      <c r="I26" s="174" t="s">
        <v>1257</v>
      </c>
      <c r="J26" s="174"/>
      <c r="K26" s="174"/>
      <c r="L26" s="209"/>
      <c r="M26" s="279"/>
      <c r="N26" s="209"/>
      <c r="O26" s="120" t="s">
        <v>1772</v>
      </c>
    </row>
    <row r="27" spans="1:16" ht="89.25" x14ac:dyDescent="0.25">
      <c r="A27" s="130">
        <v>22</v>
      </c>
      <c r="B27" s="12" t="s">
        <v>990</v>
      </c>
      <c r="C27" s="169" t="s">
        <v>991</v>
      </c>
      <c r="D27" s="12" t="s">
        <v>992</v>
      </c>
      <c r="E27" s="12" t="s">
        <v>993</v>
      </c>
      <c r="F27" s="130" t="s">
        <v>308</v>
      </c>
      <c r="G27" s="12" t="s">
        <v>17</v>
      </c>
      <c r="H27" s="12" t="s">
        <v>289</v>
      </c>
      <c r="I27" s="12"/>
      <c r="J27" s="250"/>
      <c r="K27" s="250"/>
      <c r="L27" s="250"/>
      <c r="M27" s="250"/>
      <c r="N27" s="250"/>
      <c r="O27" s="168" t="s">
        <v>1773</v>
      </c>
    </row>
    <row r="28" spans="1:16" ht="165.75" x14ac:dyDescent="0.25">
      <c r="A28" s="130">
        <v>23</v>
      </c>
      <c r="B28" s="12" t="s">
        <v>961</v>
      </c>
      <c r="C28" s="169" t="s">
        <v>962</v>
      </c>
      <c r="D28" s="12" t="s">
        <v>963</v>
      </c>
      <c r="E28" s="12" t="s">
        <v>964</v>
      </c>
      <c r="F28" s="12">
        <v>20</v>
      </c>
      <c r="G28" s="12" t="s">
        <v>17</v>
      </c>
      <c r="H28" s="12" t="s">
        <v>289</v>
      </c>
      <c r="I28" s="12" t="s">
        <v>965</v>
      </c>
      <c r="J28" s="277"/>
      <c r="K28" s="277" t="s">
        <v>966</v>
      </c>
      <c r="L28" s="460"/>
      <c r="M28" s="460"/>
      <c r="N28" s="8" t="s">
        <v>967</v>
      </c>
      <c r="O28" s="120" t="s">
        <v>977</v>
      </c>
      <c r="P28" s="140"/>
    </row>
    <row r="29" spans="1:16" ht="204" x14ac:dyDescent="0.25">
      <c r="A29" s="130">
        <v>24</v>
      </c>
      <c r="B29" s="12" t="s">
        <v>1135</v>
      </c>
      <c r="C29" s="12" t="s">
        <v>1136</v>
      </c>
      <c r="D29" s="12" t="s">
        <v>1137</v>
      </c>
      <c r="E29" s="12" t="s">
        <v>1774</v>
      </c>
      <c r="F29" s="12">
        <v>24</v>
      </c>
      <c r="G29" s="12" t="s">
        <v>17</v>
      </c>
      <c r="H29" s="12" t="s">
        <v>289</v>
      </c>
      <c r="I29" s="12" t="s">
        <v>1139</v>
      </c>
      <c r="J29" s="240"/>
      <c r="K29" s="240" t="s">
        <v>1140</v>
      </c>
      <c r="L29" s="92"/>
      <c r="M29" s="92"/>
      <c r="N29" s="12" t="s">
        <v>1141</v>
      </c>
      <c r="O29" s="168" t="s">
        <v>1775</v>
      </c>
    </row>
    <row r="30" spans="1:16" ht="132" x14ac:dyDescent="0.25">
      <c r="A30" s="130">
        <v>25</v>
      </c>
      <c r="B30" s="12" t="s">
        <v>1467</v>
      </c>
      <c r="C30" s="12" t="s">
        <v>1468</v>
      </c>
      <c r="D30" s="12" t="s">
        <v>1469</v>
      </c>
      <c r="E30" s="12" t="s">
        <v>1470</v>
      </c>
      <c r="F30" s="12">
        <v>52</v>
      </c>
      <c r="G30" s="12" t="s">
        <v>17</v>
      </c>
      <c r="H30" s="240" t="s">
        <v>289</v>
      </c>
      <c r="I30" s="134"/>
      <c r="J30" s="134"/>
      <c r="K30" s="134"/>
      <c r="L30" s="12" t="s">
        <v>1471</v>
      </c>
      <c r="M30" s="12" t="s">
        <v>1472</v>
      </c>
      <c r="N30" s="250"/>
      <c r="O30" s="336" t="s">
        <v>1776</v>
      </c>
    </row>
    <row r="31" spans="1:16" ht="76.5" x14ac:dyDescent="0.25">
      <c r="A31" s="130">
        <v>26</v>
      </c>
      <c r="B31" s="12" t="s">
        <v>242</v>
      </c>
      <c r="C31" s="12" t="s">
        <v>243</v>
      </c>
      <c r="D31" s="12" t="s">
        <v>244</v>
      </c>
      <c r="E31" s="12" t="s">
        <v>245</v>
      </c>
      <c r="F31" s="12">
        <v>17</v>
      </c>
      <c r="G31" s="12" t="s">
        <v>17</v>
      </c>
      <c r="H31" s="12" t="s">
        <v>1777</v>
      </c>
      <c r="I31" s="250"/>
      <c r="J31" s="250"/>
      <c r="K31" s="461"/>
      <c r="L31" s="461"/>
      <c r="M31" s="461"/>
      <c r="N31" s="461"/>
      <c r="O31" s="168" t="s">
        <v>1778</v>
      </c>
    </row>
    <row r="32" spans="1:16" ht="84" x14ac:dyDescent="0.25">
      <c r="A32" s="130">
        <v>27</v>
      </c>
      <c r="B32" s="462" t="s">
        <v>1076</v>
      </c>
      <c r="C32" s="462" t="s">
        <v>1077</v>
      </c>
      <c r="D32" s="462" t="s">
        <v>1779</v>
      </c>
      <c r="E32" s="462" t="s">
        <v>1780</v>
      </c>
      <c r="F32" s="463">
        <v>46</v>
      </c>
      <c r="G32" s="12" t="s">
        <v>17</v>
      </c>
      <c r="H32" s="463" t="s">
        <v>289</v>
      </c>
      <c r="J32" s="250"/>
      <c r="K32" s="461" t="s">
        <v>1080</v>
      </c>
      <c r="L32" s="461" t="s">
        <v>1081</v>
      </c>
      <c r="M32" s="461" t="s">
        <v>1082</v>
      </c>
      <c r="N32" s="461" t="s">
        <v>1083</v>
      </c>
      <c r="O32" s="180" t="s">
        <v>1781</v>
      </c>
    </row>
    <row r="33" spans="1:15" x14ac:dyDescent="0.25">
      <c r="A33" s="250"/>
      <c r="B33" s="464" t="s">
        <v>190</v>
      </c>
      <c r="C33" s="12"/>
      <c r="D33" s="12"/>
      <c r="E33" s="12"/>
      <c r="F33" s="12"/>
      <c r="G33" s="12"/>
      <c r="H33" s="240"/>
      <c r="I33" s="240"/>
      <c r="J33" s="12"/>
      <c r="K33" s="250"/>
      <c r="L33" s="250"/>
      <c r="M33" s="250"/>
      <c r="N33" s="250"/>
      <c r="O33" s="250"/>
    </row>
    <row r="34" spans="1:15" ht="76.5" x14ac:dyDescent="0.25">
      <c r="A34" s="465">
        <v>28</v>
      </c>
      <c r="B34" s="12" t="s">
        <v>1782</v>
      </c>
      <c r="C34" s="12" t="s">
        <v>1197</v>
      </c>
      <c r="D34" s="12" t="s">
        <v>1198</v>
      </c>
      <c r="E34" s="12" t="s">
        <v>1783</v>
      </c>
      <c r="F34" s="12">
        <v>16</v>
      </c>
      <c r="G34" s="12" t="s">
        <v>17</v>
      </c>
      <c r="H34" s="240" t="s">
        <v>289</v>
      </c>
      <c r="I34" s="12" t="s">
        <v>1200</v>
      </c>
      <c r="J34" s="12"/>
      <c r="K34" s="250"/>
      <c r="L34" s="250"/>
      <c r="M34" s="250"/>
      <c r="N34" s="250"/>
      <c r="O34" s="153" t="s">
        <v>1784</v>
      </c>
    </row>
    <row r="35" spans="1:15" ht="127.5" x14ac:dyDescent="0.25">
      <c r="A35" s="465">
        <v>29</v>
      </c>
      <c r="B35" s="12" t="s">
        <v>1336</v>
      </c>
      <c r="C35" s="12" t="s">
        <v>1785</v>
      </c>
      <c r="D35" s="12" t="s">
        <v>1786</v>
      </c>
      <c r="E35" s="12" t="s">
        <v>1787</v>
      </c>
      <c r="F35" s="12"/>
      <c r="G35" s="12" t="s">
        <v>17</v>
      </c>
      <c r="H35" s="12" t="s">
        <v>289</v>
      </c>
      <c r="I35" s="12"/>
      <c r="J35" s="12"/>
      <c r="K35" s="12"/>
      <c r="L35" s="12"/>
      <c r="M35" s="12"/>
      <c r="N35" s="12"/>
      <c r="O35" s="180" t="s">
        <v>313</v>
      </c>
    </row>
    <row r="36" spans="1:15" ht="76.5" x14ac:dyDescent="0.25">
      <c r="A36" s="465">
        <v>30</v>
      </c>
      <c r="B36" s="9" t="s">
        <v>1209</v>
      </c>
      <c r="C36" s="9" t="s">
        <v>1210</v>
      </c>
      <c r="D36" s="12" t="s">
        <v>1211</v>
      </c>
      <c r="E36" s="174" t="s">
        <v>1212</v>
      </c>
      <c r="F36" s="207">
        <v>39</v>
      </c>
      <c r="G36" s="12" t="s">
        <v>17</v>
      </c>
      <c r="H36" s="12" t="s">
        <v>289</v>
      </c>
      <c r="I36" s="307"/>
      <c r="J36" s="458"/>
      <c r="K36" s="12"/>
      <c r="L36" s="12"/>
      <c r="M36" s="12"/>
      <c r="N36" s="12"/>
      <c r="O36" s="153" t="s">
        <v>1788</v>
      </c>
    </row>
    <row r="38" spans="1:15" ht="25.5" x14ac:dyDescent="0.25">
      <c r="B38" s="595" t="s">
        <v>673</v>
      </c>
      <c r="C38" s="595"/>
      <c r="D38" s="120" t="s">
        <v>674</v>
      </c>
      <c r="E38" s="120" t="s">
        <v>255</v>
      </c>
      <c r="F38" s="120" t="s">
        <v>190</v>
      </c>
      <c r="G38" s="120" t="s">
        <v>675</v>
      </c>
      <c r="H38" s="120" t="s">
        <v>257</v>
      </c>
      <c r="I38" s="120" t="s">
        <v>258</v>
      </c>
      <c r="J38" s="120" t="s">
        <v>259</v>
      </c>
      <c r="K38" s="120" t="s">
        <v>260</v>
      </c>
    </row>
    <row r="39" spans="1:15" x14ac:dyDescent="0.25">
      <c r="B39" s="618" t="s">
        <v>1789</v>
      </c>
      <c r="C39" s="618"/>
      <c r="D39" s="120">
        <v>30</v>
      </c>
      <c r="E39" s="120">
        <v>27</v>
      </c>
      <c r="F39" s="120">
        <v>3</v>
      </c>
      <c r="G39" s="120">
        <v>90</v>
      </c>
      <c r="H39" s="120">
        <v>1</v>
      </c>
      <c r="I39" s="120">
        <v>5</v>
      </c>
      <c r="J39" s="120">
        <v>5</v>
      </c>
      <c r="K39" s="451" t="s">
        <v>1790</v>
      </c>
    </row>
    <row r="43" spans="1:15" x14ac:dyDescent="0.25">
      <c r="G43" s="466" t="s">
        <v>1791</v>
      </c>
      <c r="H43" s="466"/>
      <c r="I43" s="466"/>
      <c r="J43" s="466"/>
    </row>
    <row r="44" spans="1:15" x14ac:dyDescent="0.25">
      <c r="E44" s="466"/>
      <c r="F44" s="466"/>
      <c r="G44" s="466"/>
      <c r="H44" s="466"/>
    </row>
  </sheetData>
  <mergeCells count="3">
    <mergeCell ref="B1:O1"/>
    <mergeCell ref="B38:C38"/>
    <mergeCell ref="B39:C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L6" sqref="L6"/>
    </sheetView>
  </sheetViews>
  <sheetFormatPr defaultRowHeight="15" x14ac:dyDescent="0.25"/>
  <cols>
    <col min="1" max="1" width="4.7109375" style="459" customWidth="1"/>
    <col min="2" max="2" width="19.140625" style="459" customWidth="1"/>
    <col min="3" max="3" width="22.42578125" style="459" customWidth="1"/>
    <col min="4" max="4" width="32.5703125" style="459" customWidth="1"/>
    <col min="5" max="5" width="25" style="459" customWidth="1"/>
    <col min="6" max="6" width="15.42578125" style="459" customWidth="1"/>
    <col min="7" max="7" width="17.42578125" style="459" customWidth="1"/>
    <col min="8" max="8" width="12.28515625" style="459" customWidth="1"/>
    <col min="9" max="9" width="18.140625" style="459" customWidth="1"/>
    <col min="10" max="10" width="16.7109375" style="459" customWidth="1"/>
    <col min="11" max="11" width="21" style="459" customWidth="1"/>
    <col min="12" max="12" width="18" style="459" customWidth="1"/>
    <col min="13" max="13" width="26.28515625" style="459" customWidth="1"/>
    <col min="14" max="14" width="13" style="459" customWidth="1"/>
    <col min="15" max="15" width="24.7109375" style="459" customWidth="1"/>
    <col min="16" max="16" width="9.140625" style="459"/>
  </cols>
  <sheetData>
    <row r="1" spans="1:15" x14ac:dyDescent="0.25">
      <c r="A1" s="579" t="s">
        <v>1792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</row>
    <row r="2" spans="1:15" x14ac:dyDescent="0.25">
      <c r="A2" s="263"/>
      <c r="B2" s="220"/>
      <c r="C2" s="220"/>
      <c r="D2" s="220"/>
      <c r="E2" s="472"/>
      <c r="F2" s="472"/>
      <c r="G2" s="472"/>
      <c r="H2" s="472"/>
      <c r="I2" s="472"/>
      <c r="J2" s="220" t="s">
        <v>300</v>
      </c>
      <c r="K2" s="220"/>
      <c r="L2" s="220"/>
      <c r="M2" s="220"/>
      <c r="N2" s="220"/>
    </row>
    <row r="3" spans="1:15" x14ac:dyDescent="0.25">
      <c r="B3" s="263"/>
    </row>
    <row r="4" spans="1:15" ht="102" x14ac:dyDescent="0.25">
      <c r="A4" s="467" t="s">
        <v>0</v>
      </c>
      <c r="B4" s="467" t="s">
        <v>1</v>
      </c>
      <c r="C4" s="467" t="s">
        <v>2</v>
      </c>
      <c r="D4" s="467" t="s">
        <v>1793</v>
      </c>
      <c r="E4" s="467" t="s">
        <v>8</v>
      </c>
      <c r="F4" s="467" t="s">
        <v>9</v>
      </c>
      <c r="G4" s="467" t="s">
        <v>3</v>
      </c>
      <c r="H4" s="467" t="s">
        <v>1448</v>
      </c>
      <c r="I4" s="467" t="s">
        <v>1449</v>
      </c>
      <c r="J4" s="467" t="s">
        <v>4</v>
      </c>
      <c r="K4" s="467" t="s">
        <v>5</v>
      </c>
      <c r="L4" s="467" t="s">
        <v>6</v>
      </c>
      <c r="M4" s="467" t="s">
        <v>7</v>
      </c>
      <c r="N4" s="467" t="s">
        <v>10</v>
      </c>
      <c r="O4" s="467" t="s">
        <v>1794</v>
      </c>
    </row>
    <row r="5" spans="1:15" x14ac:dyDescent="0.25">
      <c r="A5" s="299">
        <v>1</v>
      </c>
      <c r="B5" s="299">
        <v>2</v>
      </c>
      <c r="C5" s="299">
        <v>3</v>
      </c>
      <c r="D5" s="299">
        <v>4</v>
      </c>
      <c r="E5" s="299">
        <v>5</v>
      </c>
      <c r="F5" s="299">
        <v>6</v>
      </c>
      <c r="G5" s="299">
        <v>7</v>
      </c>
      <c r="H5" s="299">
        <v>8</v>
      </c>
      <c r="I5" s="299">
        <v>9</v>
      </c>
      <c r="J5" s="299">
        <v>10</v>
      </c>
      <c r="K5" s="299">
        <v>11</v>
      </c>
      <c r="L5" s="299">
        <v>12</v>
      </c>
      <c r="M5" s="299">
        <v>13</v>
      </c>
      <c r="N5" s="299">
        <v>14</v>
      </c>
      <c r="O5" s="299">
        <v>15</v>
      </c>
    </row>
    <row r="6" spans="1:15" ht="135" x14ac:dyDescent="0.25">
      <c r="A6" s="129">
        <v>1</v>
      </c>
      <c r="B6" s="107" t="s">
        <v>315</v>
      </c>
      <c r="C6" s="228" t="s">
        <v>316</v>
      </c>
      <c r="D6" s="110" t="s">
        <v>317</v>
      </c>
      <c r="E6" s="110" t="s">
        <v>318</v>
      </c>
      <c r="F6" s="110"/>
      <c r="G6" s="110" t="s">
        <v>17</v>
      </c>
      <c r="H6" s="110" t="s">
        <v>289</v>
      </c>
      <c r="I6" s="413"/>
      <c r="J6" s="413"/>
      <c r="K6" s="110" t="s">
        <v>319</v>
      </c>
      <c r="L6" s="110" t="s">
        <v>320</v>
      </c>
      <c r="M6" s="110" t="s">
        <v>321</v>
      </c>
      <c r="N6" s="230"/>
      <c r="O6" s="12" t="s">
        <v>227</v>
      </c>
    </row>
    <row r="7" spans="1:15" ht="135" x14ac:dyDescent="0.25">
      <c r="A7" s="129">
        <v>2</v>
      </c>
      <c r="B7" s="107" t="s">
        <v>208</v>
      </c>
      <c r="C7" s="228" t="s">
        <v>209</v>
      </c>
      <c r="D7" s="110" t="s">
        <v>322</v>
      </c>
      <c r="E7" s="110" t="s">
        <v>211</v>
      </c>
      <c r="F7" s="110"/>
      <c r="G7" s="110" t="s">
        <v>17</v>
      </c>
      <c r="H7" s="110" t="s">
        <v>289</v>
      </c>
      <c r="I7" s="109"/>
      <c r="J7" s="109"/>
      <c r="K7" s="110" t="s">
        <v>212</v>
      </c>
      <c r="L7" s="229"/>
      <c r="M7" s="110" t="s">
        <v>323</v>
      </c>
      <c r="N7" s="230"/>
      <c r="O7" s="12" t="s">
        <v>227</v>
      </c>
    </row>
    <row r="8" spans="1:15" ht="90" x14ac:dyDescent="0.25">
      <c r="A8" s="129">
        <v>3</v>
      </c>
      <c r="B8" s="107" t="s">
        <v>203</v>
      </c>
      <c r="C8" s="231" t="s">
        <v>204</v>
      </c>
      <c r="D8" s="232" t="s">
        <v>324</v>
      </c>
      <c r="E8" s="110" t="s">
        <v>205</v>
      </c>
      <c r="F8" s="110"/>
      <c r="G8" s="110" t="s">
        <v>17</v>
      </c>
      <c r="H8" s="110" t="s">
        <v>289</v>
      </c>
      <c r="I8" s="233"/>
      <c r="J8" s="233"/>
      <c r="K8" s="110" t="s">
        <v>206</v>
      </c>
      <c r="L8" s="229"/>
      <c r="M8" s="110" t="s">
        <v>207</v>
      </c>
      <c r="N8" s="230"/>
      <c r="O8" s="12" t="s">
        <v>230</v>
      </c>
    </row>
    <row r="9" spans="1:15" ht="60" x14ac:dyDescent="0.25">
      <c r="A9" s="129">
        <v>4</v>
      </c>
      <c r="B9" s="107" t="s">
        <v>213</v>
      </c>
      <c r="C9" s="235" t="s">
        <v>214</v>
      </c>
      <c r="D9" s="108" t="s">
        <v>325</v>
      </c>
      <c r="E9" s="108" t="s">
        <v>326</v>
      </c>
      <c r="F9" s="108"/>
      <c r="G9" s="108" t="s">
        <v>17</v>
      </c>
      <c r="H9" s="110" t="s">
        <v>289</v>
      </c>
      <c r="I9" s="110" t="s">
        <v>216</v>
      </c>
      <c r="J9" s="233"/>
      <c r="K9" s="108" t="s">
        <v>217</v>
      </c>
      <c r="L9" s="108"/>
      <c r="M9" s="108"/>
      <c r="N9" s="230"/>
      <c r="O9" s="12" t="s">
        <v>327</v>
      </c>
    </row>
    <row r="10" spans="1:15" ht="60" x14ac:dyDescent="0.25">
      <c r="A10" s="129">
        <v>5</v>
      </c>
      <c r="B10" s="107" t="s">
        <v>333</v>
      </c>
      <c r="C10" s="231" t="s">
        <v>334</v>
      </c>
      <c r="D10" s="232" t="s">
        <v>335</v>
      </c>
      <c r="E10" s="110" t="s">
        <v>336</v>
      </c>
      <c r="F10" s="110"/>
      <c r="G10" s="110" t="s">
        <v>17</v>
      </c>
      <c r="H10" s="110" t="s">
        <v>289</v>
      </c>
      <c r="I10" s="110" t="s">
        <v>337</v>
      </c>
      <c r="J10" s="137"/>
      <c r="K10" s="239"/>
      <c r="L10" s="239"/>
      <c r="M10" s="110" t="s">
        <v>338</v>
      </c>
      <c r="N10" s="234"/>
      <c r="O10" s="12" t="s">
        <v>339</v>
      </c>
    </row>
    <row r="11" spans="1:15" ht="60" x14ac:dyDescent="0.25">
      <c r="A11" s="129">
        <v>6</v>
      </c>
      <c r="B11" s="107" t="s">
        <v>328</v>
      </c>
      <c r="C11" s="237" t="s">
        <v>329</v>
      </c>
      <c r="D11" s="238" t="s">
        <v>330</v>
      </c>
      <c r="E11" s="127" t="s">
        <v>331</v>
      </c>
      <c r="F11" s="127"/>
      <c r="G11" s="127" t="s">
        <v>17</v>
      </c>
      <c r="H11" s="127" t="s">
        <v>289</v>
      </c>
      <c r="I11" s="127" t="s">
        <v>332</v>
      </c>
      <c r="J11" s="127"/>
      <c r="K11" s="229"/>
      <c r="L11" s="229"/>
      <c r="M11" s="229"/>
      <c r="N11" s="234"/>
      <c r="O11" s="12" t="s">
        <v>230</v>
      </c>
    </row>
    <row r="12" spans="1:15" ht="51" x14ac:dyDescent="0.25">
      <c r="A12" s="129">
        <v>7</v>
      </c>
      <c r="B12" s="174" t="s">
        <v>575</v>
      </c>
      <c r="C12" s="173" t="s">
        <v>576</v>
      </c>
      <c r="D12" s="174" t="s">
        <v>577</v>
      </c>
      <c r="E12" s="12" t="s">
        <v>129</v>
      </c>
      <c r="F12" s="12"/>
      <c r="G12" s="12" t="s">
        <v>17</v>
      </c>
      <c r="H12" s="12" t="s">
        <v>289</v>
      </c>
      <c r="I12" s="12" t="s">
        <v>578</v>
      </c>
      <c r="J12" s="12"/>
      <c r="K12" s="171"/>
      <c r="L12" s="171"/>
      <c r="M12" s="12"/>
      <c r="N12" s="172"/>
      <c r="O12" s="179" t="s">
        <v>1795</v>
      </c>
    </row>
    <row r="13" spans="1:15" ht="60" x14ac:dyDescent="0.25">
      <c r="A13" s="129">
        <v>8</v>
      </c>
      <c r="B13" s="300" t="s">
        <v>35</v>
      </c>
      <c r="C13" s="300" t="s">
        <v>1796</v>
      </c>
      <c r="D13" s="300" t="s">
        <v>583</v>
      </c>
      <c r="E13" s="251" t="s">
        <v>691</v>
      </c>
      <c r="F13" s="128"/>
      <c r="G13" s="251" t="s">
        <v>17</v>
      </c>
      <c r="H13" s="128" t="s">
        <v>18</v>
      </c>
      <c r="I13" s="300" t="s">
        <v>37</v>
      </c>
      <c r="J13" s="300"/>
      <c r="K13" s="300"/>
      <c r="L13" s="300"/>
      <c r="M13" s="300"/>
      <c r="N13" s="300"/>
      <c r="O13" s="128" t="s">
        <v>346</v>
      </c>
    </row>
    <row r="14" spans="1:15" ht="89.25" x14ac:dyDescent="0.25">
      <c r="A14" s="129">
        <v>9</v>
      </c>
      <c r="B14" s="9" t="s">
        <v>756</v>
      </c>
      <c r="C14" s="9" t="s">
        <v>757</v>
      </c>
      <c r="D14" s="9" t="s">
        <v>758</v>
      </c>
      <c r="E14" s="12" t="s">
        <v>759</v>
      </c>
      <c r="F14" s="9" t="s">
        <v>305</v>
      </c>
      <c r="G14" s="9" t="s">
        <v>306</v>
      </c>
      <c r="H14" s="9" t="s">
        <v>296</v>
      </c>
      <c r="I14" s="120" t="s">
        <v>760</v>
      </c>
      <c r="J14" s="9" t="s">
        <v>308</v>
      </c>
      <c r="K14" s="120" t="s">
        <v>308</v>
      </c>
      <c r="L14" s="120" t="s">
        <v>308</v>
      </c>
      <c r="M14" s="120" t="s">
        <v>308</v>
      </c>
      <c r="N14" s="120" t="s">
        <v>308</v>
      </c>
      <c r="O14" s="9" t="s">
        <v>1797</v>
      </c>
    </row>
    <row r="15" spans="1:15" ht="51" x14ac:dyDescent="0.25">
      <c r="A15" s="129">
        <v>10</v>
      </c>
      <c r="B15" s="8" t="s">
        <v>698</v>
      </c>
      <c r="C15" s="8" t="s">
        <v>699</v>
      </c>
      <c r="D15" s="8" t="s">
        <v>700</v>
      </c>
      <c r="E15" s="9" t="s">
        <v>363</v>
      </c>
      <c r="F15" s="120"/>
      <c r="G15" s="12" t="s">
        <v>134</v>
      </c>
      <c r="H15" s="12" t="s">
        <v>701</v>
      </c>
      <c r="I15" s="8" t="s">
        <v>702</v>
      </c>
      <c r="J15" s="240"/>
      <c r="K15" s="240"/>
      <c r="L15" s="120"/>
      <c r="M15" s="120"/>
      <c r="N15" s="120"/>
      <c r="O15" s="120" t="s">
        <v>226</v>
      </c>
    </row>
    <row r="16" spans="1:15" ht="38.25" x14ac:dyDescent="0.25">
      <c r="A16" s="129">
        <v>11</v>
      </c>
      <c r="B16" s="9" t="s">
        <v>364</v>
      </c>
      <c r="C16" s="9" t="s">
        <v>365</v>
      </c>
      <c r="D16" s="9" t="s">
        <v>366</v>
      </c>
      <c r="E16" s="9" t="s">
        <v>367</v>
      </c>
      <c r="F16" s="9">
        <v>29</v>
      </c>
      <c r="G16" s="9" t="s">
        <v>134</v>
      </c>
      <c r="H16" s="9" t="s">
        <v>296</v>
      </c>
      <c r="I16" s="9"/>
      <c r="J16" s="9"/>
      <c r="K16" s="9"/>
      <c r="L16" s="9"/>
      <c r="M16" s="9"/>
      <c r="N16" s="9"/>
      <c r="O16" s="9" t="s">
        <v>368</v>
      </c>
    </row>
    <row r="17" spans="1:16" ht="255" x14ac:dyDescent="0.25">
      <c r="A17" s="129">
        <v>12</v>
      </c>
      <c r="B17" s="189" t="s">
        <v>274</v>
      </c>
      <c r="C17" s="153" t="s">
        <v>275</v>
      </c>
      <c r="D17" s="153" t="s">
        <v>170</v>
      </c>
      <c r="E17" s="189" t="s">
        <v>281</v>
      </c>
      <c r="F17" s="473" t="s">
        <v>276</v>
      </c>
      <c r="G17" s="7" t="s">
        <v>17</v>
      </c>
      <c r="H17" s="9" t="s">
        <v>18</v>
      </c>
      <c r="I17" s="92"/>
      <c r="J17" s="189"/>
      <c r="K17" s="189"/>
      <c r="L17" s="189"/>
      <c r="M17" s="189"/>
      <c r="N17" s="189"/>
      <c r="O17" s="189" t="s">
        <v>313</v>
      </c>
    </row>
    <row r="18" spans="1:16" ht="75" x14ac:dyDescent="0.25">
      <c r="A18" s="129">
        <v>13</v>
      </c>
      <c r="B18" s="233" t="s">
        <v>1330</v>
      </c>
      <c r="C18" s="233" t="s">
        <v>1331</v>
      </c>
      <c r="D18" s="233" t="s">
        <v>1332</v>
      </c>
      <c r="E18" s="9" t="s">
        <v>1333</v>
      </c>
      <c r="F18" s="9">
        <v>26</v>
      </c>
      <c r="G18" s="9" t="s">
        <v>134</v>
      </c>
      <c r="H18" s="9" t="s">
        <v>296</v>
      </c>
      <c r="I18" s="9"/>
      <c r="J18" s="9"/>
      <c r="K18" s="9"/>
      <c r="L18" s="9"/>
      <c r="M18" s="9"/>
      <c r="N18" s="9"/>
      <c r="O18" s="9" t="s">
        <v>368</v>
      </c>
    </row>
    <row r="19" spans="1:16" ht="51" x14ac:dyDescent="0.25">
      <c r="A19" s="129">
        <v>14</v>
      </c>
      <c r="B19" s="12" t="s">
        <v>146</v>
      </c>
      <c r="C19" s="12" t="s">
        <v>147</v>
      </c>
      <c r="D19" s="12" t="s">
        <v>148</v>
      </c>
      <c r="E19" s="9" t="s">
        <v>149</v>
      </c>
      <c r="F19" s="9">
        <v>16</v>
      </c>
      <c r="G19" s="12" t="s">
        <v>17</v>
      </c>
      <c r="H19" s="240" t="s">
        <v>289</v>
      </c>
      <c r="I19" s="12" t="s">
        <v>145</v>
      </c>
      <c r="J19" s="188"/>
      <c r="K19" s="188"/>
      <c r="L19" s="188"/>
      <c r="M19" s="188"/>
      <c r="N19" s="188"/>
      <c r="O19" s="299" t="s">
        <v>851</v>
      </c>
    </row>
    <row r="20" spans="1:16" ht="38.25" x14ac:dyDescent="0.25">
      <c r="A20" s="129">
        <v>15</v>
      </c>
      <c r="B20" s="12" t="s">
        <v>1230</v>
      </c>
      <c r="C20" s="12" t="s">
        <v>1231</v>
      </c>
      <c r="D20" s="12" t="s">
        <v>1232</v>
      </c>
      <c r="E20" s="12" t="s">
        <v>350</v>
      </c>
      <c r="F20" s="281">
        <v>30</v>
      </c>
      <c r="G20" s="12" t="s">
        <v>134</v>
      </c>
      <c r="H20" s="12" t="s">
        <v>296</v>
      </c>
      <c r="I20" s="12"/>
      <c r="J20" s="12"/>
      <c r="K20" s="12"/>
      <c r="L20" s="12"/>
      <c r="M20" s="12"/>
      <c r="N20" s="9"/>
      <c r="O20" s="9" t="s">
        <v>591</v>
      </c>
    </row>
    <row r="21" spans="1:16" ht="45" x14ac:dyDescent="0.25">
      <c r="A21" s="129">
        <v>16</v>
      </c>
      <c r="B21" s="233" t="s">
        <v>352</v>
      </c>
      <c r="C21" s="233" t="s">
        <v>353</v>
      </c>
      <c r="D21" s="137" t="s">
        <v>354</v>
      </c>
      <c r="E21" s="9" t="s">
        <v>355</v>
      </c>
      <c r="F21" s="9">
        <v>27</v>
      </c>
      <c r="G21" s="9" t="s">
        <v>134</v>
      </c>
      <c r="H21" s="9" t="s">
        <v>296</v>
      </c>
      <c r="I21" s="9"/>
      <c r="J21" s="9"/>
      <c r="K21" s="9"/>
      <c r="L21" s="9"/>
      <c r="M21" s="9"/>
      <c r="N21" s="9"/>
      <c r="O21" s="9" t="s">
        <v>591</v>
      </c>
    </row>
    <row r="22" spans="1:16" ht="89.25" x14ac:dyDescent="0.25">
      <c r="A22" s="129">
        <v>17</v>
      </c>
      <c r="B22" s="8" t="s">
        <v>397</v>
      </c>
      <c r="C22" s="8" t="s">
        <v>398</v>
      </c>
      <c r="D22" s="8" t="s">
        <v>399</v>
      </c>
      <c r="E22" s="108" t="s">
        <v>400</v>
      </c>
      <c r="F22" s="120" t="s">
        <v>305</v>
      </c>
      <c r="G22" s="120" t="s">
        <v>306</v>
      </c>
      <c r="H22" s="120" t="s">
        <v>296</v>
      </c>
      <c r="I22" s="8" t="s">
        <v>401</v>
      </c>
      <c r="J22" s="8" t="s">
        <v>308</v>
      </c>
      <c r="K22" s="8" t="s">
        <v>308</v>
      </c>
      <c r="L22" s="8" t="s">
        <v>308</v>
      </c>
      <c r="M22" s="8" t="s">
        <v>308</v>
      </c>
      <c r="N22" s="8" t="s">
        <v>308</v>
      </c>
      <c r="O22" s="9" t="s">
        <v>1797</v>
      </c>
    </row>
    <row r="23" spans="1:16" ht="51" x14ac:dyDescent="0.25">
      <c r="A23" s="129">
        <v>18</v>
      </c>
      <c r="B23" s="120" t="s">
        <v>402</v>
      </c>
      <c r="C23" s="120" t="s">
        <v>787</v>
      </c>
      <c r="D23" s="120" t="s">
        <v>788</v>
      </c>
      <c r="E23" s="120" t="s">
        <v>789</v>
      </c>
      <c r="F23" s="120"/>
      <c r="G23" s="9" t="s">
        <v>306</v>
      </c>
      <c r="H23" s="120" t="s">
        <v>296</v>
      </c>
      <c r="I23" s="120" t="s">
        <v>791</v>
      </c>
      <c r="J23" s="120"/>
      <c r="K23" s="120"/>
      <c r="L23" s="120"/>
      <c r="M23" s="120"/>
      <c r="N23" s="120"/>
      <c r="O23" s="7" t="s">
        <v>1343</v>
      </c>
    </row>
    <row r="24" spans="1:16" ht="63.75" x14ac:dyDescent="0.25">
      <c r="A24" s="129">
        <v>19</v>
      </c>
      <c r="B24" s="168" t="s">
        <v>1397</v>
      </c>
      <c r="C24" s="474" t="s">
        <v>1398</v>
      </c>
      <c r="D24" s="168" t="s">
        <v>1370</v>
      </c>
      <c r="E24" s="168" t="s">
        <v>1399</v>
      </c>
      <c r="F24" s="281"/>
      <c r="G24" s="12" t="s">
        <v>134</v>
      </c>
      <c r="H24" s="120" t="s">
        <v>701</v>
      </c>
      <c r="I24" s="171"/>
      <c r="J24" s="171"/>
      <c r="K24" s="168" t="s">
        <v>1798</v>
      </c>
      <c r="L24" s="130"/>
      <c r="M24" s="130"/>
      <c r="N24" s="130"/>
      <c r="O24" s="168" t="s">
        <v>1799</v>
      </c>
    </row>
    <row r="25" spans="1:16" ht="76.5" x14ac:dyDescent="0.25">
      <c r="A25" s="129">
        <v>20</v>
      </c>
      <c r="B25" s="12" t="s">
        <v>870</v>
      </c>
      <c r="C25" s="12" t="s">
        <v>611</v>
      </c>
      <c r="D25" s="12" t="s">
        <v>871</v>
      </c>
      <c r="E25" s="12" t="s">
        <v>872</v>
      </c>
      <c r="F25" s="130"/>
      <c r="G25" s="12" t="s">
        <v>17</v>
      </c>
      <c r="H25" s="12" t="s">
        <v>289</v>
      </c>
      <c r="I25" s="12" t="s">
        <v>614</v>
      </c>
      <c r="J25" s="12"/>
      <c r="K25" s="12"/>
      <c r="L25" s="130"/>
      <c r="M25" s="130"/>
      <c r="N25" s="9"/>
      <c r="O25" s="12" t="s">
        <v>1461</v>
      </c>
    </row>
    <row r="26" spans="1:16" ht="51" x14ac:dyDescent="0.25">
      <c r="A26" s="129">
        <v>21</v>
      </c>
      <c r="B26" s="168" t="s">
        <v>599</v>
      </c>
      <c r="C26" s="173" t="s">
        <v>600</v>
      </c>
      <c r="D26" s="210" t="s">
        <v>1800</v>
      </c>
      <c r="E26" s="174" t="s">
        <v>602</v>
      </c>
      <c r="F26" s="207">
        <v>3</v>
      </c>
      <c r="G26" s="174" t="s">
        <v>17</v>
      </c>
      <c r="H26" s="120" t="s">
        <v>289</v>
      </c>
      <c r="I26" s="210" t="s">
        <v>603</v>
      </c>
      <c r="J26" s="208"/>
      <c r="K26" s="209"/>
      <c r="L26" s="209"/>
      <c r="M26" s="279"/>
      <c r="N26" s="209"/>
      <c r="O26" s="210" t="s">
        <v>1801</v>
      </c>
      <c r="P26" s="160"/>
    </row>
    <row r="27" spans="1:16" ht="114.75" x14ac:dyDescent="0.25">
      <c r="A27" s="129">
        <v>22</v>
      </c>
      <c r="B27" s="12" t="s">
        <v>605</v>
      </c>
      <c r="C27" s="169" t="s">
        <v>606</v>
      </c>
      <c r="D27" s="12" t="s">
        <v>866</v>
      </c>
      <c r="E27" s="12" t="s">
        <v>608</v>
      </c>
      <c r="F27" s="281" t="s">
        <v>867</v>
      </c>
      <c r="G27" s="12" t="s">
        <v>17</v>
      </c>
      <c r="H27" s="12" t="s">
        <v>289</v>
      </c>
      <c r="I27" s="171"/>
      <c r="J27" s="277"/>
      <c r="K27" s="277" t="s">
        <v>720</v>
      </c>
      <c r="L27" s="130"/>
      <c r="M27" s="130"/>
      <c r="N27" s="130"/>
      <c r="O27" s="12" t="s">
        <v>1801</v>
      </c>
    </row>
    <row r="28" spans="1:16" ht="63.75" x14ac:dyDescent="0.25">
      <c r="A28" s="129">
        <v>23</v>
      </c>
      <c r="B28" s="168" t="s">
        <v>1467</v>
      </c>
      <c r="C28" s="168" t="s">
        <v>1468</v>
      </c>
      <c r="D28" s="168" t="s">
        <v>1469</v>
      </c>
      <c r="E28" s="168" t="s">
        <v>1802</v>
      </c>
      <c r="F28" s="12">
        <v>51</v>
      </c>
      <c r="G28" s="12" t="s">
        <v>134</v>
      </c>
      <c r="H28" s="120" t="s">
        <v>701</v>
      </c>
      <c r="I28" s="240"/>
      <c r="J28" s="240"/>
      <c r="K28" s="240"/>
      <c r="L28" s="168" t="s">
        <v>1471</v>
      </c>
      <c r="M28" s="168" t="s">
        <v>1472</v>
      </c>
      <c r="N28" s="12"/>
      <c r="O28" s="168" t="s">
        <v>1473</v>
      </c>
    </row>
    <row r="29" spans="1:16" ht="90" x14ac:dyDescent="0.25">
      <c r="A29" s="129">
        <v>24</v>
      </c>
      <c r="B29" s="107" t="s">
        <v>529</v>
      </c>
      <c r="C29" s="110" t="s">
        <v>530</v>
      </c>
      <c r="D29" s="110" t="s">
        <v>531</v>
      </c>
      <c r="E29" s="110" t="s">
        <v>137</v>
      </c>
      <c r="F29" s="129"/>
      <c r="G29" s="110" t="s">
        <v>17</v>
      </c>
      <c r="H29" s="110" t="s">
        <v>296</v>
      </c>
      <c r="I29" s="110"/>
      <c r="J29" s="129"/>
      <c r="K29" s="110" t="s">
        <v>532</v>
      </c>
      <c r="L29" s="110" t="s">
        <v>308</v>
      </c>
      <c r="M29" s="110" t="s">
        <v>419</v>
      </c>
      <c r="N29" s="129"/>
      <c r="O29" s="168" t="s">
        <v>291</v>
      </c>
    </row>
    <row r="30" spans="1:16" ht="63" x14ac:dyDescent="0.25">
      <c r="A30" s="129">
        <v>25</v>
      </c>
      <c r="B30" s="136" t="s">
        <v>466</v>
      </c>
      <c r="C30" s="111" t="s">
        <v>467</v>
      </c>
      <c r="D30" s="136" t="s">
        <v>1803</v>
      </c>
      <c r="E30" s="136" t="s">
        <v>1804</v>
      </c>
      <c r="F30" s="111"/>
      <c r="G30" s="120" t="s">
        <v>1479</v>
      </c>
      <c r="H30" s="111" t="s">
        <v>296</v>
      </c>
      <c r="I30" s="136" t="s">
        <v>1805</v>
      </c>
      <c r="J30" s="111"/>
      <c r="K30" s="111"/>
      <c r="L30" s="111"/>
      <c r="M30" s="111"/>
      <c r="N30" s="111"/>
      <c r="O30" s="249" t="s">
        <v>291</v>
      </c>
    </row>
    <row r="31" spans="1:16" ht="78.75" x14ac:dyDescent="0.25">
      <c r="A31" s="129">
        <v>26</v>
      </c>
      <c r="B31" s="12" t="s">
        <v>488</v>
      </c>
      <c r="C31" s="324" t="s">
        <v>489</v>
      </c>
      <c r="D31" s="324" t="s">
        <v>947</v>
      </c>
      <c r="E31" s="324" t="s">
        <v>948</v>
      </c>
      <c r="F31" s="325"/>
      <c r="G31" s="324" t="s">
        <v>17</v>
      </c>
      <c r="H31" s="325" t="s">
        <v>949</v>
      </c>
      <c r="I31" s="324" t="s">
        <v>950</v>
      </c>
      <c r="J31" s="324"/>
      <c r="K31" s="12"/>
      <c r="L31" s="12"/>
      <c r="M31" s="12"/>
      <c r="N31" s="313"/>
      <c r="O31" s="12" t="s">
        <v>951</v>
      </c>
    </row>
    <row r="32" spans="1:16" ht="110.25" x14ac:dyDescent="0.25">
      <c r="A32" s="129">
        <v>27</v>
      </c>
      <c r="B32" s="430" t="s">
        <v>628</v>
      </c>
      <c r="C32" s="111" t="s">
        <v>248</v>
      </c>
      <c r="D32" s="111" t="s">
        <v>629</v>
      </c>
      <c r="E32" s="131" t="s">
        <v>295</v>
      </c>
      <c r="F32" s="112"/>
      <c r="G32" s="111" t="s">
        <v>17</v>
      </c>
      <c r="H32" s="325" t="s">
        <v>949</v>
      </c>
      <c r="I32" s="111" t="s">
        <v>438</v>
      </c>
      <c r="J32" s="112"/>
      <c r="K32" s="111"/>
      <c r="L32" s="112"/>
      <c r="M32" s="112"/>
      <c r="N32" s="112"/>
      <c r="O32" s="12" t="s">
        <v>291</v>
      </c>
    </row>
    <row r="33" spans="1:15" ht="408" x14ac:dyDescent="0.25">
      <c r="A33" s="129">
        <v>28</v>
      </c>
      <c r="B33" s="468" t="s">
        <v>1806</v>
      </c>
      <c r="C33" s="475" t="s">
        <v>1807</v>
      </c>
      <c r="D33" s="475" t="s">
        <v>1808</v>
      </c>
      <c r="E33" s="475" t="s">
        <v>1809</v>
      </c>
      <c r="F33" s="299" t="s">
        <v>308</v>
      </c>
      <c r="G33" s="217" t="s">
        <v>1479</v>
      </c>
      <c r="H33" s="296" t="s">
        <v>296</v>
      </c>
      <c r="I33" s="9"/>
      <c r="J33" s="9"/>
      <c r="K33" s="153" t="s">
        <v>1810</v>
      </c>
      <c r="L33" s="189" t="s">
        <v>1811</v>
      </c>
      <c r="M33" s="476" t="s">
        <v>1812</v>
      </c>
      <c r="N33" s="189"/>
      <c r="O33" s="9" t="s">
        <v>1813</v>
      </c>
    </row>
    <row r="34" spans="1:15" ht="89.25" x14ac:dyDescent="0.25">
      <c r="A34" s="129">
        <v>29</v>
      </c>
      <c r="B34" s="189" t="s">
        <v>1814</v>
      </c>
      <c r="C34" s="7" t="s">
        <v>1815</v>
      </c>
      <c r="D34" s="7" t="s">
        <v>1816</v>
      </c>
      <c r="E34" s="7" t="s">
        <v>1817</v>
      </c>
      <c r="F34" s="9" t="s">
        <v>1512</v>
      </c>
      <c r="G34" s="120" t="s">
        <v>134</v>
      </c>
      <c r="H34" s="120" t="s">
        <v>701</v>
      </c>
      <c r="I34" s="413"/>
      <c r="J34" s="326"/>
      <c r="K34" s="7" t="s">
        <v>1818</v>
      </c>
      <c r="L34" s="153" t="s">
        <v>1819</v>
      </c>
      <c r="M34" s="326"/>
      <c r="N34" s="326"/>
      <c r="O34" s="7" t="s">
        <v>1820</v>
      </c>
    </row>
    <row r="35" spans="1:15" ht="76.5" x14ac:dyDescent="0.25">
      <c r="A35" s="129">
        <v>30</v>
      </c>
      <c r="B35" s="189" t="s">
        <v>1821</v>
      </c>
      <c r="C35" s="7" t="s">
        <v>1822</v>
      </c>
      <c r="D35" s="7" t="s">
        <v>1823</v>
      </c>
      <c r="E35" s="7" t="s">
        <v>1824</v>
      </c>
      <c r="F35" s="9" t="s">
        <v>308</v>
      </c>
      <c r="G35" s="12" t="s">
        <v>134</v>
      </c>
      <c r="H35" s="120" t="s">
        <v>701</v>
      </c>
      <c r="I35" s="9"/>
      <c r="J35" s="9"/>
      <c r="K35" s="477" t="s">
        <v>1825</v>
      </c>
      <c r="L35" s="477" t="s">
        <v>1826</v>
      </c>
      <c r="M35" s="9"/>
      <c r="N35" s="9"/>
      <c r="O35" s="189" t="s">
        <v>1827</v>
      </c>
    </row>
    <row r="36" spans="1:15" ht="64.5" x14ac:dyDescent="0.25">
      <c r="A36" s="129">
        <v>31</v>
      </c>
      <c r="B36" s="7" t="s">
        <v>1828</v>
      </c>
      <c r="C36" s="296" t="s">
        <v>1829</v>
      </c>
      <c r="D36" s="478" t="s">
        <v>1830</v>
      </c>
      <c r="E36" s="7" t="s">
        <v>1831</v>
      </c>
      <c r="F36" s="296" t="s">
        <v>308</v>
      </c>
      <c r="G36" s="12" t="s">
        <v>134</v>
      </c>
      <c r="H36" s="12" t="s">
        <v>701</v>
      </c>
      <c r="I36" s="296"/>
      <c r="J36" s="296"/>
      <c r="K36" s="479" t="s">
        <v>1832</v>
      </c>
      <c r="L36" s="296"/>
      <c r="M36" s="296"/>
      <c r="N36" s="296"/>
      <c r="O36" s="7" t="s">
        <v>1833</v>
      </c>
    </row>
    <row r="37" spans="1:15" ht="76.5" x14ac:dyDescent="0.25">
      <c r="A37" s="129">
        <v>32</v>
      </c>
      <c r="B37" s="477" t="s">
        <v>1834</v>
      </c>
      <c r="C37" s="480" t="s">
        <v>1835</v>
      </c>
      <c r="D37" s="481" t="s">
        <v>1836</v>
      </c>
      <c r="E37" s="7" t="s">
        <v>1837</v>
      </c>
      <c r="F37" s="299" t="s">
        <v>308</v>
      </c>
      <c r="G37" s="12" t="s">
        <v>134</v>
      </c>
      <c r="H37" s="120" t="s">
        <v>701</v>
      </c>
      <c r="I37" s="482" t="s">
        <v>308</v>
      </c>
      <c r="J37" s="482" t="s">
        <v>308</v>
      </c>
      <c r="K37" s="483" t="s">
        <v>1838</v>
      </c>
      <c r="L37" s="482" t="s">
        <v>308</v>
      </c>
      <c r="M37" s="482" t="s">
        <v>308</v>
      </c>
      <c r="N37" s="299"/>
      <c r="O37" s="475" t="s">
        <v>1839</v>
      </c>
    </row>
    <row r="38" spans="1:15" ht="89.25" x14ac:dyDescent="0.25">
      <c r="A38" s="129">
        <v>33</v>
      </c>
      <c r="B38" s="189" t="s">
        <v>1508</v>
      </c>
      <c r="C38" s="219" t="s">
        <v>1509</v>
      </c>
      <c r="D38" s="412" t="s">
        <v>1510</v>
      </c>
      <c r="E38" s="7" t="s">
        <v>1511</v>
      </c>
      <c r="F38" s="9" t="s">
        <v>1512</v>
      </c>
      <c r="G38" s="12" t="s">
        <v>134</v>
      </c>
      <c r="H38" s="120" t="s">
        <v>701</v>
      </c>
      <c r="I38" s="413"/>
      <c r="J38" s="326"/>
      <c r="K38" s="7" t="s">
        <v>1513</v>
      </c>
      <c r="L38" s="108"/>
      <c r="M38" s="326"/>
      <c r="N38" s="326"/>
      <c r="O38" s="7" t="s">
        <v>1840</v>
      </c>
    </row>
    <row r="39" spans="1:15" ht="89.25" x14ac:dyDescent="0.25">
      <c r="A39" s="129">
        <v>34</v>
      </c>
      <c r="B39" s="401" t="s">
        <v>1488</v>
      </c>
      <c r="C39" s="265" t="s">
        <v>1489</v>
      </c>
      <c r="D39" s="153" t="s">
        <v>1490</v>
      </c>
      <c r="E39" s="153" t="s">
        <v>1491</v>
      </c>
      <c r="F39" s="153" t="s">
        <v>308</v>
      </c>
      <c r="G39" s="153" t="s">
        <v>1479</v>
      </c>
      <c r="H39" s="168" t="s">
        <v>296</v>
      </c>
      <c r="I39" s="484"/>
      <c r="J39" s="153"/>
      <c r="K39" s="153" t="s">
        <v>1841</v>
      </c>
      <c r="L39" s="153"/>
      <c r="M39" s="153"/>
      <c r="N39" s="267"/>
      <c r="O39" s="182" t="s">
        <v>1842</v>
      </c>
    </row>
    <row r="40" spans="1:15" ht="89.25" x14ac:dyDescent="0.25">
      <c r="A40" s="129">
        <v>35</v>
      </c>
      <c r="B40" s="189" t="s">
        <v>1843</v>
      </c>
      <c r="C40" s="7" t="s">
        <v>1844</v>
      </c>
      <c r="D40" s="7" t="s">
        <v>1845</v>
      </c>
      <c r="E40" s="7" t="s">
        <v>1846</v>
      </c>
      <c r="F40" s="9" t="s">
        <v>308</v>
      </c>
      <c r="G40" s="120" t="s">
        <v>1479</v>
      </c>
      <c r="H40" s="9" t="s">
        <v>296</v>
      </c>
      <c r="I40" s="485" t="s">
        <v>1847</v>
      </c>
      <c r="J40" s="482" t="s">
        <v>308</v>
      </c>
      <c r="K40" s="7" t="s">
        <v>1848</v>
      </c>
      <c r="L40" s="482" t="s">
        <v>308</v>
      </c>
      <c r="M40" s="482" t="s">
        <v>308</v>
      </c>
      <c r="N40" s="486"/>
      <c r="O40" s="469" t="s">
        <v>1849</v>
      </c>
    </row>
    <row r="41" spans="1:15" ht="204" x14ac:dyDescent="0.25">
      <c r="A41" s="129">
        <v>36</v>
      </c>
      <c r="B41" s="189" t="s">
        <v>1850</v>
      </c>
      <c r="C41" s="7" t="s">
        <v>1851</v>
      </c>
      <c r="D41" s="8" t="s">
        <v>1852</v>
      </c>
      <c r="E41" s="7" t="s">
        <v>1853</v>
      </c>
      <c r="F41" s="9" t="s">
        <v>1854</v>
      </c>
      <c r="G41" s="120" t="s">
        <v>1479</v>
      </c>
      <c r="H41" s="120" t="s">
        <v>701</v>
      </c>
      <c r="I41" s="326"/>
      <c r="J41" s="326"/>
      <c r="K41" s="7" t="s">
        <v>1855</v>
      </c>
      <c r="L41" s="413"/>
      <c r="M41" s="326"/>
      <c r="N41" s="326"/>
      <c r="O41" s="487" t="s">
        <v>1856</v>
      </c>
    </row>
    <row r="42" spans="1:15" ht="153" x14ac:dyDescent="0.25">
      <c r="A42" s="129">
        <v>37</v>
      </c>
      <c r="B42" s="189" t="s">
        <v>1857</v>
      </c>
      <c r="C42" s="7" t="s">
        <v>1858</v>
      </c>
      <c r="D42" s="7" t="s">
        <v>1859</v>
      </c>
      <c r="E42" s="7" t="s">
        <v>1860</v>
      </c>
      <c r="F42" s="9" t="s">
        <v>1861</v>
      </c>
      <c r="G42" s="120" t="s">
        <v>1479</v>
      </c>
      <c r="H42" s="120" t="s">
        <v>701</v>
      </c>
      <c r="I42" s="326"/>
      <c r="J42" s="326"/>
      <c r="K42" s="8" t="s">
        <v>1862</v>
      </c>
      <c r="L42" s="7"/>
      <c r="M42" s="7"/>
      <c r="N42" s="7" t="s">
        <v>1863</v>
      </c>
      <c r="O42" s="487" t="s">
        <v>1864</v>
      </c>
    </row>
    <row r="43" spans="1:15" ht="89.25" x14ac:dyDescent="0.25">
      <c r="A43" s="129">
        <v>38</v>
      </c>
      <c r="B43" s="477" t="s">
        <v>1865</v>
      </c>
      <c r="C43" s="488" t="s">
        <v>1866</v>
      </c>
      <c r="D43" s="477" t="s">
        <v>1867</v>
      </c>
      <c r="E43" s="7" t="s">
        <v>1524</v>
      </c>
      <c r="F43" s="9" t="s">
        <v>308</v>
      </c>
      <c r="G43" s="120" t="s">
        <v>1479</v>
      </c>
      <c r="H43" s="9" t="s">
        <v>296</v>
      </c>
      <c r="I43" s="153" t="s">
        <v>1868</v>
      </c>
      <c r="J43" s="108" t="s">
        <v>308</v>
      </c>
      <c r="K43" s="153" t="s">
        <v>1869</v>
      </c>
      <c r="L43" s="108" t="s">
        <v>308</v>
      </c>
      <c r="M43" s="108" t="s">
        <v>308</v>
      </c>
      <c r="N43" s="108" t="s">
        <v>1870</v>
      </c>
      <c r="O43" s="122" t="s">
        <v>1871</v>
      </c>
    </row>
    <row r="44" spans="1:15" ht="126" x14ac:dyDescent="0.25">
      <c r="A44" s="129">
        <v>39</v>
      </c>
      <c r="B44" s="153" t="s">
        <v>1500</v>
      </c>
      <c r="C44" s="153" t="s">
        <v>1501</v>
      </c>
      <c r="D44" s="153" t="s">
        <v>1502</v>
      </c>
      <c r="E44" s="153" t="s">
        <v>1503</v>
      </c>
      <c r="F44" s="122" t="s">
        <v>308</v>
      </c>
      <c r="G44" s="122" t="s">
        <v>1479</v>
      </c>
      <c r="H44" s="168" t="s">
        <v>701</v>
      </c>
      <c r="I44" s="153" t="s">
        <v>1504</v>
      </c>
      <c r="J44" s="122" t="s">
        <v>308</v>
      </c>
      <c r="K44" s="136" t="s">
        <v>1872</v>
      </c>
      <c r="L44" s="122" t="s">
        <v>308</v>
      </c>
      <c r="M44" s="122" t="s">
        <v>308</v>
      </c>
      <c r="N44" s="122" t="s">
        <v>1873</v>
      </c>
      <c r="O44" s="300" t="s">
        <v>1874</v>
      </c>
    </row>
    <row r="45" spans="1:15" ht="127.5" x14ac:dyDescent="0.25">
      <c r="A45" s="129">
        <v>40</v>
      </c>
      <c r="B45" s="7" t="s">
        <v>1875</v>
      </c>
      <c r="C45" s="189" t="s">
        <v>1876</v>
      </c>
      <c r="D45" s="189" t="s">
        <v>1877</v>
      </c>
      <c r="E45" s="7" t="s">
        <v>1878</v>
      </c>
      <c r="F45" s="9" t="s">
        <v>1879</v>
      </c>
      <c r="G45" s="12" t="s">
        <v>134</v>
      </c>
      <c r="H45" s="120" t="s">
        <v>701</v>
      </c>
      <c r="I45" s="189"/>
      <c r="J45" s="168"/>
      <c r="K45" s="168" t="s">
        <v>1880</v>
      </c>
      <c r="L45" s="9"/>
      <c r="M45" s="9"/>
      <c r="N45" s="9"/>
      <c r="O45" s="8" t="s">
        <v>1881</v>
      </c>
    </row>
    <row r="46" spans="1:15" ht="76.5" x14ac:dyDescent="0.25">
      <c r="A46" s="129">
        <v>41</v>
      </c>
      <c r="B46" s="189" t="s">
        <v>1882</v>
      </c>
      <c r="C46" s="83" t="s">
        <v>1883</v>
      </c>
      <c r="D46" s="83" t="s">
        <v>1884</v>
      </c>
      <c r="E46" s="7" t="s">
        <v>1885</v>
      </c>
      <c r="F46" s="296" t="s">
        <v>308</v>
      </c>
      <c r="G46" s="12" t="s">
        <v>134</v>
      </c>
      <c r="H46" s="120" t="s">
        <v>701</v>
      </c>
      <c r="I46" s="9"/>
      <c r="J46" s="189"/>
      <c r="K46" s="189" t="s">
        <v>1886</v>
      </c>
      <c r="L46" s="9"/>
      <c r="M46" s="9"/>
      <c r="N46" s="9"/>
      <c r="O46" s="487" t="s">
        <v>1887</v>
      </c>
    </row>
    <row r="47" spans="1:15" ht="51" x14ac:dyDescent="0.25">
      <c r="A47" s="129">
        <v>42</v>
      </c>
      <c r="B47" s="477" t="s">
        <v>1888</v>
      </c>
      <c r="C47" s="489" t="s">
        <v>1889</v>
      </c>
      <c r="D47" s="477" t="s">
        <v>1890</v>
      </c>
      <c r="E47" s="7" t="s">
        <v>1891</v>
      </c>
      <c r="F47" s="9" t="s">
        <v>308</v>
      </c>
      <c r="G47" s="120" t="s">
        <v>1479</v>
      </c>
      <c r="H47" s="9" t="s">
        <v>296</v>
      </c>
      <c r="I47" s="189" t="s">
        <v>1892</v>
      </c>
      <c r="J47" s="189"/>
      <c r="K47" s="189" t="s">
        <v>1893</v>
      </c>
      <c r="L47" s="168" t="s">
        <v>1894</v>
      </c>
      <c r="M47" s="490" t="s">
        <v>308</v>
      </c>
      <c r="N47" s="9"/>
      <c r="O47" s="487" t="s">
        <v>1895</v>
      </c>
    </row>
    <row r="48" spans="1:15" ht="63.75" x14ac:dyDescent="0.25">
      <c r="A48" s="129">
        <v>43</v>
      </c>
      <c r="B48" s="7" t="s">
        <v>1896</v>
      </c>
      <c r="C48" s="7" t="s">
        <v>1897</v>
      </c>
      <c r="D48" s="189" t="s">
        <v>1898</v>
      </c>
      <c r="E48" s="7" t="s">
        <v>1899</v>
      </c>
      <c r="F48" s="9" t="s">
        <v>1900</v>
      </c>
      <c r="G48" s="120" t="s">
        <v>1479</v>
      </c>
      <c r="H48" s="120" t="s">
        <v>701</v>
      </c>
      <c r="I48" s="189" t="s">
        <v>1901</v>
      </c>
      <c r="J48" s="168"/>
      <c r="K48" s="168" t="s">
        <v>1902</v>
      </c>
      <c r="L48" s="7"/>
      <c r="M48" s="7"/>
      <c r="N48" s="7"/>
      <c r="O48" s="487" t="s">
        <v>1903</v>
      </c>
    </row>
    <row r="49" spans="1:15" ht="75" x14ac:dyDescent="0.25">
      <c r="A49" s="129">
        <v>44</v>
      </c>
      <c r="B49" s="189" t="s">
        <v>1904</v>
      </c>
      <c r="C49" s="356" t="s">
        <v>1905</v>
      </c>
      <c r="D49" s="189" t="s">
        <v>1906</v>
      </c>
      <c r="E49" s="7" t="s">
        <v>1907</v>
      </c>
      <c r="F49" s="9" t="s">
        <v>1908</v>
      </c>
      <c r="G49" s="120" t="s">
        <v>134</v>
      </c>
      <c r="H49" s="120" t="s">
        <v>701</v>
      </c>
      <c r="I49" s="8" t="s">
        <v>1909</v>
      </c>
      <c r="J49" s="9"/>
      <c r="K49" s="189"/>
      <c r="L49" s="9"/>
      <c r="M49" s="9"/>
      <c r="N49" s="9"/>
      <c r="O49" s="233" t="s">
        <v>1910</v>
      </c>
    </row>
    <row r="50" spans="1:15" ht="76.5" x14ac:dyDescent="0.25">
      <c r="A50" s="129">
        <v>45</v>
      </c>
      <c r="B50" s="153" t="s">
        <v>1515</v>
      </c>
      <c r="C50" s="153" t="s">
        <v>1911</v>
      </c>
      <c r="D50" s="153" t="s">
        <v>1517</v>
      </c>
      <c r="E50" s="153" t="s">
        <v>1518</v>
      </c>
      <c r="F50" s="122" t="s">
        <v>308</v>
      </c>
      <c r="G50" s="12" t="s">
        <v>134</v>
      </c>
      <c r="H50" s="12" t="s">
        <v>701</v>
      </c>
      <c r="I50" s="153" t="s">
        <v>1519</v>
      </c>
      <c r="J50" s="122"/>
      <c r="K50" s="122"/>
      <c r="L50" s="122"/>
      <c r="M50" s="122"/>
      <c r="N50" s="122"/>
      <c r="O50" s="189" t="s">
        <v>1912</v>
      </c>
    </row>
    <row r="51" spans="1:15" ht="63.75" x14ac:dyDescent="0.25">
      <c r="A51" s="129">
        <v>46</v>
      </c>
      <c r="B51" s="8" t="s">
        <v>1706</v>
      </c>
      <c r="C51" s="8" t="s">
        <v>1707</v>
      </c>
      <c r="D51" s="8" t="s">
        <v>1708</v>
      </c>
      <c r="E51" s="7" t="s">
        <v>1709</v>
      </c>
      <c r="F51" s="120" t="s">
        <v>308</v>
      </c>
      <c r="G51" s="12" t="s">
        <v>134</v>
      </c>
      <c r="H51" s="120" t="s">
        <v>701</v>
      </c>
      <c r="I51" s="153" t="s">
        <v>1710</v>
      </c>
      <c r="J51" s="8"/>
      <c r="K51" s="120"/>
      <c r="L51" s="120"/>
      <c r="M51" s="120"/>
      <c r="N51" s="120"/>
      <c r="O51" s="153" t="s">
        <v>1913</v>
      </c>
    </row>
    <row r="52" spans="1:15" ht="165.75" x14ac:dyDescent="0.25">
      <c r="A52" s="129">
        <v>47</v>
      </c>
      <c r="B52" s="210" t="s">
        <v>1914</v>
      </c>
      <c r="C52" s="491" t="s">
        <v>1915</v>
      </c>
      <c r="D52" s="210" t="s">
        <v>1916</v>
      </c>
      <c r="E52" s="168" t="s">
        <v>1917</v>
      </c>
      <c r="F52" s="12" t="s">
        <v>1918</v>
      </c>
      <c r="G52" s="12" t="s">
        <v>134</v>
      </c>
      <c r="H52" s="12" t="s">
        <v>701</v>
      </c>
      <c r="I52" s="168" t="s">
        <v>1919</v>
      </c>
      <c r="J52" s="180"/>
      <c r="K52" s="171"/>
      <c r="L52" s="171"/>
      <c r="M52" s="12"/>
      <c r="N52" s="172"/>
      <c r="O52" s="182" t="s">
        <v>1920</v>
      </c>
    </row>
    <row r="53" spans="1:15" ht="127.5" x14ac:dyDescent="0.25">
      <c r="A53" s="129">
        <v>48</v>
      </c>
      <c r="B53" s="7" t="s">
        <v>1921</v>
      </c>
      <c r="C53" s="189" t="s">
        <v>1922</v>
      </c>
      <c r="D53" s="189" t="s">
        <v>1923</v>
      </c>
      <c r="E53" s="7" t="s">
        <v>1924</v>
      </c>
      <c r="F53" s="9" t="s">
        <v>1925</v>
      </c>
      <c r="G53" s="120" t="s">
        <v>1479</v>
      </c>
      <c r="H53" s="120" t="s">
        <v>701</v>
      </c>
      <c r="I53" s="8" t="s">
        <v>1926</v>
      </c>
      <c r="J53" s="9"/>
      <c r="K53" s="189"/>
      <c r="L53" s="9"/>
      <c r="M53" s="9"/>
      <c r="N53" s="9"/>
      <c r="O53" s="7" t="s">
        <v>1927</v>
      </c>
    </row>
    <row r="54" spans="1:15" ht="63.75" x14ac:dyDescent="0.25">
      <c r="A54" s="129">
        <v>49</v>
      </c>
      <c r="B54" s="8" t="s">
        <v>1928</v>
      </c>
      <c r="C54" s="176" t="s">
        <v>1929</v>
      </c>
      <c r="D54" s="8" t="s">
        <v>1930</v>
      </c>
      <c r="E54" s="8" t="s">
        <v>1931</v>
      </c>
      <c r="F54" s="120" t="s">
        <v>308</v>
      </c>
      <c r="G54" s="120" t="s">
        <v>1479</v>
      </c>
      <c r="H54" s="120" t="s">
        <v>296</v>
      </c>
      <c r="I54" s="216" t="s">
        <v>1932</v>
      </c>
      <c r="J54" s="217"/>
      <c r="K54" s="217"/>
      <c r="L54" s="217"/>
      <c r="M54" s="217"/>
      <c r="N54" s="217"/>
      <c r="O54" s="492" t="s">
        <v>1933</v>
      </c>
    </row>
    <row r="55" spans="1:15" ht="89.25" x14ac:dyDescent="0.25">
      <c r="A55" s="129">
        <v>50</v>
      </c>
      <c r="B55" s="8" t="s">
        <v>1934</v>
      </c>
      <c r="C55" s="176" t="s">
        <v>1935</v>
      </c>
      <c r="D55" s="8" t="s">
        <v>1936</v>
      </c>
      <c r="E55" s="8" t="s">
        <v>1937</v>
      </c>
      <c r="F55" s="120"/>
      <c r="G55" s="120" t="s">
        <v>1479</v>
      </c>
      <c r="H55" s="120" t="s">
        <v>296</v>
      </c>
      <c r="I55" s="153" t="s">
        <v>1938</v>
      </c>
      <c r="J55" s="120"/>
      <c r="K55" s="120"/>
      <c r="L55" s="120"/>
      <c r="M55" s="120"/>
      <c r="N55" s="120"/>
      <c r="O55" s="8" t="s">
        <v>1939</v>
      </c>
    </row>
    <row r="56" spans="1:15" ht="51" x14ac:dyDescent="0.25">
      <c r="A56" s="129">
        <v>51</v>
      </c>
      <c r="B56" s="189" t="s">
        <v>1940</v>
      </c>
      <c r="C56" s="7" t="s">
        <v>1941</v>
      </c>
      <c r="D56" s="8" t="s">
        <v>1942</v>
      </c>
      <c r="E56" s="7" t="s">
        <v>1943</v>
      </c>
      <c r="F56" s="9" t="s">
        <v>1944</v>
      </c>
      <c r="G56" s="120" t="s">
        <v>134</v>
      </c>
      <c r="H56" s="120" t="s">
        <v>701</v>
      </c>
      <c r="I56" s="326"/>
      <c r="J56" s="326" t="s">
        <v>284</v>
      </c>
      <c r="K56" s="8" t="s">
        <v>1945</v>
      </c>
      <c r="L56" s="180" t="s">
        <v>1946</v>
      </c>
      <c r="M56" s="493"/>
      <c r="N56" s="326"/>
      <c r="O56" s="189" t="s">
        <v>1947</v>
      </c>
    </row>
    <row r="57" spans="1:15" ht="89.25" x14ac:dyDescent="0.25">
      <c r="A57" s="129">
        <v>52</v>
      </c>
      <c r="B57" s="153" t="s">
        <v>1494</v>
      </c>
      <c r="C57" s="153" t="s">
        <v>1495</v>
      </c>
      <c r="D57" s="120" t="s">
        <v>1496</v>
      </c>
      <c r="E57" s="153" t="s">
        <v>1948</v>
      </c>
      <c r="F57" s="108" t="s">
        <v>1949</v>
      </c>
      <c r="G57" s="12" t="s">
        <v>134</v>
      </c>
      <c r="H57" s="120" t="s">
        <v>701</v>
      </c>
      <c r="I57" s="108"/>
      <c r="J57" s="108"/>
      <c r="K57" s="153" t="s">
        <v>1681</v>
      </c>
      <c r="L57" s="108"/>
      <c r="M57" s="108"/>
      <c r="N57" s="108"/>
      <c r="O57" s="189" t="s">
        <v>1950</v>
      </c>
    </row>
    <row r="58" spans="1:15" ht="51" x14ac:dyDescent="0.25">
      <c r="A58" s="129">
        <v>53</v>
      </c>
      <c r="B58" s="189" t="s">
        <v>1951</v>
      </c>
      <c r="C58" s="7" t="s">
        <v>1952</v>
      </c>
      <c r="D58" s="7" t="s">
        <v>1953</v>
      </c>
      <c r="E58" s="7" t="s">
        <v>1954</v>
      </c>
      <c r="F58" s="9" t="s">
        <v>1955</v>
      </c>
      <c r="G58" s="120" t="s">
        <v>1479</v>
      </c>
      <c r="H58" s="120" t="s">
        <v>701</v>
      </c>
      <c r="I58" s="326"/>
      <c r="J58" s="326"/>
      <c r="K58" s="7" t="s">
        <v>1956</v>
      </c>
      <c r="L58" s="7"/>
      <c r="M58" s="7"/>
      <c r="N58" s="7"/>
      <c r="O58" s="487" t="s">
        <v>1957</v>
      </c>
    </row>
    <row r="59" spans="1:15" ht="140.25" x14ac:dyDescent="0.25">
      <c r="A59" s="129">
        <v>54</v>
      </c>
      <c r="B59" s="189" t="s">
        <v>1474</v>
      </c>
      <c r="C59" s="7" t="s">
        <v>1475</v>
      </c>
      <c r="D59" s="7" t="s">
        <v>1476</v>
      </c>
      <c r="E59" s="7" t="s">
        <v>1958</v>
      </c>
      <c r="F59" s="9" t="s">
        <v>1478</v>
      </c>
      <c r="G59" s="120" t="s">
        <v>1479</v>
      </c>
      <c r="H59" s="296" t="s">
        <v>296</v>
      </c>
      <c r="I59" s="9"/>
      <c r="J59" s="9"/>
      <c r="K59" s="153" t="s">
        <v>1480</v>
      </c>
      <c r="L59" s="9"/>
      <c r="M59" s="9"/>
      <c r="N59" s="9"/>
      <c r="O59" s="487" t="s">
        <v>1959</v>
      </c>
    </row>
    <row r="60" spans="1:15" ht="51" x14ac:dyDescent="0.25">
      <c r="A60" s="129">
        <v>55</v>
      </c>
      <c r="B60" s="189" t="s">
        <v>1960</v>
      </c>
      <c r="C60" s="7" t="s">
        <v>1961</v>
      </c>
      <c r="D60" s="7" t="s">
        <v>1962</v>
      </c>
      <c r="E60" s="7" t="s">
        <v>1958</v>
      </c>
      <c r="F60" s="9" t="s">
        <v>1963</v>
      </c>
      <c r="G60" s="12" t="s">
        <v>134</v>
      </c>
      <c r="H60" s="120" t="s">
        <v>701</v>
      </c>
      <c r="I60" s="296"/>
      <c r="J60" s="296"/>
      <c r="K60" s="494" t="s">
        <v>1964</v>
      </c>
      <c r="L60" s="296"/>
      <c r="M60" s="296"/>
      <c r="N60" s="296"/>
      <c r="O60" s="83" t="s">
        <v>1965</v>
      </c>
    </row>
    <row r="61" spans="1:15" ht="51" x14ac:dyDescent="0.25">
      <c r="A61" s="129">
        <v>56</v>
      </c>
      <c r="B61" s="189" t="s">
        <v>1966</v>
      </c>
      <c r="C61" s="7" t="s">
        <v>1967</v>
      </c>
      <c r="D61" s="7" t="s">
        <v>1968</v>
      </c>
      <c r="E61" s="7" t="s">
        <v>1969</v>
      </c>
      <c r="F61" s="9" t="s">
        <v>1970</v>
      </c>
      <c r="G61" s="120" t="s">
        <v>1479</v>
      </c>
      <c r="H61" s="120" t="s">
        <v>701</v>
      </c>
      <c r="I61" s="8" t="s">
        <v>1971</v>
      </c>
      <c r="J61" s="326"/>
      <c r="K61" s="7"/>
      <c r="L61" s="7" t="s">
        <v>284</v>
      </c>
      <c r="M61" s="7"/>
      <c r="N61" s="7"/>
      <c r="O61" s="7" t="s">
        <v>1972</v>
      </c>
    </row>
    <row r="62" spans="1:15" ht="102" x14ac:dyDescent="0.25">
      <c r="A62" s="129">
        <v>57</v>
      </c>
      <c r="B62" s="189" t="s">
        <v>1973</v>
      </c>
      <c r="C62" s="7" t="s">
        <v>1974</v>
      </c>
      <c r="D62" s="7" t="s">
        <v>1975</v>
      </c>
      <c r="E62" s="7" t="s">
        <v>1976</v>
      </c>
      <c r="F62" s="9" t="s">
        <v>1977</v>
      </c>
      <c r="G62" s="120" t="s">
        <v>1479</v>
      </c>
      <c r="H62" s="120" t="s">
        <v>701</v>
      </c>
      <c r="I62" s="8" t="s">
        <v>1978</v>
      </c>
      <c r="J62" s="7"/>
      <c r="K62" s="7"/>
      <c r="L62" s="7"/>
      <c r="M62" s="7"/>
      <c r="N62" s="7"/>
      <c r="O62" s="7" t="s">
        <v>1979</v>
      </c>
    </row>
    <row r="63" spans="1:15" ht="51" x14ac:dyDescent="0.25">
      <c r="A63" s="129">
        <v>58</v>
      </c>
      <c r="B63" s="189" t="s">
        <v>1980</v>
      </c>
      <c r="C63" s="7" t="s">
        <v>1981</v>
      </c>
      <c r="D63" s="7" t="s">
        <v>1982</v>
      </c>
      <c r="E63" s="7" t="s">
        <v>1983</v>
      </c>
      <c r="F63" s="9" t="s">
        <v>1984</v>
      </c>
      <c r="G63" s="120" t="s">
        <v>134</v>
      </c>
      <c r="H63" s="120" t="s">
        <v>701</v>
      </c>
      <c r="I63" s="8" t="s">
        <v>1985</v>
      </c>
      <c r="J63" s="495"/>
      <c r="K63" s="7"/>
      <c r="L63" s="7"/>
      <c r="M63" s="7"/>
      <c r="N63" s="7"/>
      <c r="O63" s="487" t="s">
        <v>1986</v>
      </c>
    </row>
    <row r="64" spans="1:15" ht="90" x14ac:dyDescent="0.25">
      <c r="A64" s="129">
        <v>59</v>
      </c>
      <c r="B64" s="8" t="s">
        <v>1987</v>
      </c>
      <c r="C64" s="8" t="s">
        <v>1988</v>
      </c>
      <c r="D64" s="189" t="s">
        <v>1989</v>
      </c>
      <c r="E64" s="7" t="s">
        <v>1990</v>
      </c>
      <c r="F64" s="313" t="s">
        <v>1546</v>
      </c>
      <c r="G64" s="120" t="s">
        <v>134</v>
      </c>
      <c r="H64" s="120" t="s">
        <v>701</v>
      </c>
      <c r="I64" s="326"/>
      <c r="J64" s="326"/>
      <c r="K64" s="168" t="s">
        <v>1991</v>
      </c>
      <c r="L64" s="326"/>
      <c r="M64" s="326"/>
      <c r="N64" s="326"/>
      <c r="O64" s="233" t="s">
        <v>1992</v>
      </c>
    </row>
    <row r="65" spans="1:16" ht="120" x14ac:dyDescent="0.25">
      <c r="A65" s="129">
        <v>60</v>
      </c>
      <c r="B65" s="189" t="s">
        <v>1542</v>
      </c>
      <c r="C65" s="7" t="s">
        <v>1543</v>
      </c>
      <c r="D65" s="7" t="s">
        <v>1544</v>
      </c>
      <c r="E65" s="7" t="s">
        <v>1545</v>
      </c>
      <c r="F65" s="9" t="s">
        <v>1546</v>
      </c>
      <c r="G65" s="120" t="s">
        <v>134</v>
      </c>
      <c r="H65" s="120" t="s">
        <v>701</v>
      </c>
      <c r="I65" s="8" t="s">
        <v>1547</v>
      </c>
      <c r="J65" s="418"/>
      <c r="K65" s="419"/>
      <c r="L65" s="418"/>
      <c r="M65" s="418"/>
      <c r="N65" s="326"/>
      <c r="O65" s="496" t="s">
        <v>1993</v>
      </c>
    </row>
    <row r="66" spans="1:16" ht="38.25" x14ac:dyDescent="0.25">
      <c r="A66" s="129">
        <v>61</v>
      </c>
      <c r="B66" s="468" t="s">
        <v>1994</v>
      </c>
      <c r="C66" s="475">
        <v>1987</v>
      </c>
      <c r="D66" s="475" t="s">
        <v>1995</v>
      </c>
      <c r="E66" s="7" t="s">
        <v>1996</v>
      </c>
      <c r="F66" s="299" t="s">
        <v>308</v>
      </c>
      <c r="G66" s="217" t="s">
        <v>1479</v>
      </c>
      <c r="H66" s="497" t="s">
        <v>296</v>
      </c>
      <c r="I66" s="120" t="s">
        <v>1997</v>
      </c>
      <c r="J66" s="299"/>
      <c r="K66" s="299"/>
      <c r="L66" s="475"/>
      <c r="M66" s="482" t="s">
        <v>308</v>
      </c>
      <c r="N66" s="7"/>
      <c r="O66" s="469" t="s">
        <v>1998</v>
      </c>
    </row>
    <row r="67" spans="1:16" ht="89.25" x14ac:dyDescent="0.25">
      <c r="A67" s="129">
        <v>62</v>
      </c>
      <c r="B67" s="216" t="s">
        <v>1521</v>
      </c>
      <c r="C67" s="217" t="s">
        <v>1522</v>
      </c>
      <c r="D67" s="216" t="s">
        <v>1523</v>
      </c>
      <c r="E67" s="7" t="s">
        <v>1524</v>
      </c>
      <c r="F67" s="299" t="s">
        <v>308</v>
      </c>
      <c r="G67" s="217" t="s">
        <v>1479</v>
      </c>
      <c r="H67" s="299"/>
      <c r="I67" s="217" t="s">
        <v>1525</v>
      </c>
      <c r="J67" s="498"/>
      <c r="K67" s="498"/>
      <c r="L67" s="498"/>
      <c r="M67" s="498"/>
      <c r="N67" s="498"/>
      <c r="O67" s="475" t="s">
        <v>1999</v>
      </c>
    </row>
    <row r="68" spans="1:16" ht="18.75" x14ac:dyDescent="0.25">
      <c r="A68" s="499"/>
      <c r="B68" s="500" t="s">
        <v>190</v>
      </c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2"/>
    </row>
    <row r="69" spans="1:16" ht="38.25" x14ac:dyDescent="0.25">
      <c r="A69" s="95">
        <v>63</v>
      </c>
      <c r="B69" s="8" t="s">
        <v>2000</v>
      </c>
      <c r="C69" s="153" t="s">
        <v>2001</v>
      </c>
      <c r="D69" s="8" t="s">
        <v>2002</v>
      </c>
      <c r="E69" s="8" t="s">
        <v>2003</v>
      </c>
      <c r="F69" s="120" t="s">
        <v>1861</v>
      </c>
      <c r="G69" s="120" t="s">
        <v>1479</v>
      </c>
      <c r="H69" s="120" t="s">
        <v>296</v>
      </c>
      <c r="I69" s="120"/>
      <c r="J69" s="120"/>
      <c r="K69" s="120"/>
      <c r="L69" s="120"/>
      <c r="M69" s="120"/>
      <c r="N69" s="120"/>
      <c r="O69" s="120" t="s">
        <v>2004</v>
      </c>
    </row>
    <row r="70" spans="1:16" ht="45" x14ac:dyDescent="0.25">
      <c r="A70" s="95">
        <v>64</v>
      </c>
      <c r="B70" s="233" t="s">
        <v>2005</v>
      </c>
      <c r="C70" s="120" t="s">
        <v>2006</v>
      </c>
      <c r="D70" s="477" t="s">
        <v>2007</v>
      </c>
      <c r="E70" s="233" t="s">
        <v>2008</v>
      </c>
      <c r="F70" s="120" t="s">
        <v>1546</v>
      </c>
      <c r="G70" s="120" t="s">
        <v>1479</v>
      </c>
      <c r="H70" s="120" t="s">
        <v>296</v>
      </c>
      <c r="I70" s="120"/>
      <c r="J70" s="120"/>
      <c r="K70" s="120"/>
      <c r="L70" s="120"/>
      <c r="M70" s="120"/>
      <c r="N70" s="120"/>
      <c r="O70" s="120" t="s">
        <v>2004</v>
      </c>
    </row>
    <row r="71" spans="1:16" ht="45" x14ac:dyDescent="0.25">
      <c r="A71" s="95">
        <v>65</v>
      </c>
      <c r="B71" s="300" t="s">
        <v>2009</v>
      </c>
      <c r="C71" s="503" t="s">
        <v>2010</v>
      </c>
      <c r="D71" s="412" t="s">
        <v>1510</v>
      </c>
      <c r="E71" s="504" t="s">
        <v>2011</v>
      </c>
      <c r="F71" s="128"/>
      <c r="G71" s="251" t="s">
        <v>17</v>
      </c>
      <c r="H71" s="128" t="s">
        <v>18</v>
      </c>
      <c r="I71" s="300"/>
      <c r="J71" s="300"/>
      <c r="K71" s="300"/>
      <c r="L71" s="300"/>
      <c r="M71" s="300"/>
      <c r="N71" s="300"/>
      <c r="O71" s="300" t="s">
        <v>2012</v>
      </c>
    </row>
    <row r="72" spans="1:16" ht="51" x14ac:dyDescent="0.25">
      <c r="A72" s="95">
        <v>66</v>
      </c>
      <c r="B72" s="8" t="s">
        <v>2013</v>
      </c>
      <c r="C72" s="505" t="s">
        <v>2014</v>
      </c>
      <c r="D72" s="506" t="s">
        <v>2015</v>
      </c>
      <c r="E72" s="506" t="s">
        <v>2016</v>
      </c>
      <c r="F72" s="128"/>
      <c r="G72" s="251" t="s">
        <v>17</v>
      </c>
      <c r="H72" s="128" t="s">
        <v>18</v>
      </c>
      <c r="I72" s="300"/>
      <c r="J72" s="300"/>
      <c r="K72" s="300"/>
      <c r="L72" s="300"/>
      <c r="M72" s="300"/>
      <c r="N72" s="300"/>
      <c r="O72" s="300" t="s">
        <v>2017</v>
      </c>
    </row>
    <row r="73" spans="1:16" ht="242.25" x14ac:dyDescent="0.25">
      <c r="A73" s="95">
        <v>67</v>
      </c>
      <c r="B73" s="8" t="s">
        <v>83</v>
      </c>
      <c r="C73" s="8" t="s">
        <v>122</v>
      </c>
      <c r="D73" s="8" t="s">
        <v>175</v>
      </c>
      <c r="E73" s="8" t="s">
        <v>123</v>
      </c>
      <c r="F73" s="153" t="s">
        <v>125</v>
      </c>
      <c r="G73" s="7" t="s">
        <v>17</v>
      </c>
      <c r="H73" s="9" t="s">
        <v>18</v>
      </c>
      <c r="I73" s="149"/>
      <c r="J73" s="149"/>
      <c r="K73" s="149"/>
      <c r="L73" s="149"/>
      <c r="M73" s="149"/>
      <c r="N73" s="149"/>
      <c r="O73" s="189" t="s">
        <v>92</v>
      </c>
    </row>
    <row r="74" spans="1:16" ht="75" x14ac:dyDescent="0.25">
      <c r="A74" s="95">
        <v>68</v>
      </c>
      <c r="B74" s="108" t="s">
        <v>234</v>
      </c>
      <c r="C74" s="235" t="s">
        <v>235</v>
      </c>
      <c r="D74" s="108" t="s">
        <v>237</v>
      </c>
      <c r="E74" s="110" t="s">
        <v>238</v>
      </c>
      <c r="F74" s="108"/>
      <c r="G74" s="108" t="s">
        <v>134</v>
      </c>
      <c r="H74" s="110" t="s">
        <v>239</v>
      </c>
      <c r="I74" s="108" t="s">
        <v>236</v>
      </c>
      <c r="J74" s="108"/>
      <c r="K74" s="108"/>
      <c r="L74" s="108"/>
      <c r="M74" s="108"/>
      <c r="N74" s="108"/>
      <c r="O74" s="108" t="s">
        <v>240</v>
      </c>
    </row>
    <row r="75" spans="1:16" x14ac:dyDescent="0.25">
      <c r="A75" s="507"/>
      <c r="B75" s="439"/>
      <c r="C75" s="508"/>
      <c r="D75" s="439"/>
      <c r="E75" s="509"/>
      <c r="F75" s="439"/>
      <c r="G75" s="439"/>
      <c r="H75" s="509"/>
      <c r="I75" s="439"/>
      <c r="J75" s="439"/>
      <c r="K75" s="439"/>
      <c r="L75" s="439"/>
      <c r="M75" s="439"/>
      <c r="N75" s="439"/>
      <c r="O75" s="439"/>
    </row>
    <row r="76" spans="1:16" ht="25.5" x14ac:dyDescent="0.25">
      <c r="B76" s="595" t="s">
        <v>673</v>
      </c>
      <c r="C76" s="595"/>
      <c r="D76" s="120" t="s">
        <v>674</v>
      </c>
      <c r="E76" s="120" t="s">
        <v>255</v>
      </c>
      <c r="F76" s="120" t="s">
        <v>190</v>
      </c>
      <c r="G76" s="120" t="s">
        <v>675</v>
      </c>
      <c r="H76" s="12" t="s">
        <v>257</v>
      </c>
      <c r="I76" s="120" t="s">
        <v>258</v>
      </c>
      <c r="J76" s="120" t="s">
        <v>259</v>
      </c>
      <c r="K76" s="120" t="s">
        <v>260</v>
      </c>
    </row>
    <row r="77" spans="1:16" ht="18.75" x14ac:dyDescent="0.25">
      <c r="B77" s="595" t="s">
        <v>2018</v>
      </c>
      <c r="C77" s="595"/>
      <c r="D77" s="120">
        <v>68</v>
      </c>
      <c r="E77" s="120">
        <v>62</v>
      </c>
      <c r="F77" s="120">
        <v>6</v>
      </c>
      <c r="G77" s="470">
        <v>0.91</v>
      </c>
      <c r="H77" s="440">
        <v>3</v>
      </c>
      <c r="I77" s="120">
        <v>14</v>
      </c>
      <c r="J77" s="120">
        <v>8</v>
      </c>
      <c r="K77" s="451" t="s">
        <v>2019</v>
      </c>
    </row>
    <row r="80" spans="1:16" x14ac:dyDescent="0.25">
      <c r="E80" s="619" t="s">
        <v>2020</v>
      </c>
      <c r="F80" s="619"/>
      <c r="G80" s="619"/>
      <c r="H80" s="619"/>
      <c r="I80" s="619"/>
      <c r="J80" s="619"/>
      <c r="K80" s="619"/>
      <c r="L80" s="619"/>
    </row>
    <row r="82" spans="3:13" x14ac:dyDescent="0.25">
      <c r="E82" s="620" t="s">
        <v>2021</v>
      </c>
      <c r="F82" s="620"/>
      <c r="G82" s="620"/>
      <c r="H82" s="620"/>
      <c r="I82" s="620"/>
      <c r="J82" s="620"/>
      <c r="K82" s="620"/>
      <c r="L82" s="620"/>
      <c r="M82" s="620"/>
    </row>
    <row r="83" spans="3:13" x14ac:dyDescent="0.25">
      <c r="E83" s="471"/>
      <c r="F83" s="471"/>
      <c r="G83" s="471"/>
      <c r="H83" s="471"/>
      <c r="I83" s="471"/>
      <c r="J83" s="471"/>
      <c r="K83" s="471"/>
      <c r="L83" s="471"/>
      <c r="M83" s="471"/>
    </row>
    <row r="84" spans="3:13" x14ac:dyDescent="0.25">
      <c r="C84" s="326"/>
      <c r="E84" s="471"/>
      <c r="F84" s="471"/>
      <c r="G84" s="471"/>
      <c r="H84" s="471"/>
      <c r="I84" s="471"/>
      <c r="J84" s="471"/>
      <c r="K84" s="471"/>
      <c r="L84" s="471"/>
      <c r="M84" s="504"/>
    </row>
    <row r="85" spans="3:13" x14ac:dyDescent="0.25">
      <c r="E85" s="619"/>
      <c r="F85" s="619"/>
      <c r="G85" s="619"/>
      <c r="H85" s="619"/>
      <c r="I85" s="619"/>
      <c r="J85" s="619"/>
      <c r="K85" s="619"/>
      <c r="L85" s="619"/>
      <c r="M85" s="471"/>
    </row>
  </sheetData>
  <mergeCells count="6">
    <mergeCell ref="E85:L85"/>
    <mergeCell ref="A1:O1"/>
    <mergeCell ref="B76:C76"/>
    <mergeCell ref="B77:C77"/>
    <mergeCell ref="E80:L80"/>
    <mergeCell ref="E82:M8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sqref="A1:O1048576"/>
    </sheetView>
  </sheetViews>
  <sheetFormatPr defaultRowHeight="15" x14ac:dyDescent="0.25"/>
  <cols>
    <col min="1" max="1" width="4" style="220" customWidth="1"/>
    <col min="2" max="2" width="15.42578125" style="220" customWidth="1"/>
    <col min="3" max="3" width="16.28515625" style="220" customWidth="1"/>
    <col min="4" max="4" width="21" style="220" customWidth="1"/>
    <col min="5" max="5" width="16.140625" style="220" customWidth="1"/>
    <col min="6" max="6" width="14" style="220" customWidth="1"/>
    <col min="7" max="7" width="14.140625" style="220" customWidth="1"/>
    <col min="8" max="8" width="9.5703125" style="220" customWidth="1"/>
    <col min="9" max="9" width="16" style="220" customWidth="1"/>
    <col min="10" max="10" width="15.5703125" style="220" customWidth="1"/>
    <col min="11" max="11" width="18.140625" style="220" customWidth="1"/>
    <col min="12" max="12" width="17.85546875" style="220" customWidth="1"/>
    <col min="13" max="13" width="15.85546875" style="220" customWidth="1"/>
    <col min="14" max="14" width="15.7109375" style="220" customWidth="1"/>
    <col min="15" max="15" width="25" style="220" customWidth="1"/>
  </cols>
  <sheetData>
    <row r="1" spans="1:15" x14ac:dyDescent="0.25">
      <c r="A1" s="579" t="s">
        <v>2022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212"/>
    </row>
    <row r="2" spans="1:15" x14ac:dyDescent="0.25">
      <c r="A2" s="263"/>
      <c r="E2" s="511"/>
      <c r="F2" s="511"/>
      <c r="G2" s="511"/>
      <c r="H2" s="511"/>
      <c r="I2" s="511"/>
      <c r="J2" s="220" t="s">
        <v>300</v>
      </c>
      <c r="O2" s="212"/>
    </row>
    <row r="3" spans="1:15" x14ac:dyDescent="0.25">
      <c r="A3" s="212"/>
      <c r="B3" s="212"/>
      <c r="C3" s="212"/>
      <c r="D3" s="212"/>
      <c r="E3" s="444"/>
      <c r="F3" s="444"/>
      <c r="G3" s="444"/>
      <c r="H3" s="444"/>
      <c r="I3" s="444"/>
      <c r="J3" s="212"/>
      <c r="K3" s="212"/>
      <c r="L3" s="212"/>
      <c r="M3" s="212"/>
      <c r="N3" s="212"/>
      <c r="O3" s="212"/>
    </row>
    <row r="4" spans="1:15" ht="191.25" x14ac:dyDescent="0.25">
      <c r="A4" s="120" t="s">
        <v>0</v>
      </c>
      <c r="B4" s="120" t="s">
        <v>1</v>
      </c>
      <c r="C4" s="120" t="s">
        <v>2</v>
      </c>
      <c r="D4" s="120" t="s">
        <v>14</v>
      </c>
      <c r="E4" s="120" t="s">
        <v>8</v>
      </c>
      <c r="F4" s="120" t="s">
        <v>9</v>
      </c>
      <c r="G4" s="120" t="s">
        <v>3</v>
      </c>
      <c r="H4" s="120" t="s">
        <v>11</v>
      </c>
      <c r="I4" s="120" t="s">
        <v>12</v>
      </c>
      <c r="J4" s="120" t="s">
        <v>4</v>
      </c>
      <c r="K4" s="120" t="s">
        <v>5</v>
      </c>
      <c r="L4" s="120" t="s">
        <v>6</v>
      </c>
      <c r="M4" s="120" t="s">
        <v>7</v>
      </c>
      <c r="N4" s="120" t="s">
        <v>10</v>
      </c>
      <c r="O4" s="120" t="s">
        <v>13</v>
      </c>
    </row>
    <row r="5" spans="1:15" x14ac:dyDescent="0.25">
      <c r="A5" s="120">
        <v>1</v>
      </c>
      <c r="B5" s="120">
        <v>2</v>
      </c>
      <c r="C5" s="120">
        <v>3</v>
      </c>
      <c r="D5" s="120">
        <v>4</v>
      </c>
      <c r="E5" s="120">
        <v>5</v>
      </c>
      <c r="F5" s="120">
        <v>6</v>
      </c>
      <c r="G5" s="120">
        <v>7</v>
      </c>
      <c r="H5" s="120">
        <v>8</v>
      </c>
      <c r="I5" s="120">
        <v>9</v>
      </c>
      <c r="J5" s="120">
        <v>10</v>
      </c>
      <c r="K5" s="120">
        <v>11</v>
      </c>
      <c r="L5" s="120">
        <v>12</v>
      </c>
      <c r="M5" s="120">
        <v>13</v>
      </c>
      <c r="N5" s="120">
        <v>14</v>
      </c>
      <c r="O5" s="120">
        <v>15</v>
      </c>
    </row>
    <row r="6" spans="1:15" x14ac:dyDescent="0.25">
      <c r="A6" s="120"/>
      <c r="B6" s="512" t="s">
        <v>573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91.25" x14ac:dyDescent="0.25">
      <c r="A7" s="130">
        <v>1</v>
      </c>
      <c r="B7" s="168" t="s">
        <v>208</v>
      </c>
      <c r="C7" s="169" t="s">
        <v>209</v>
      </c>
      <c r="D7" s="12" t="s">
        <v>210</v>
      </c>
      <c r="E7" s="12" t="s">
        <v>211</v>
      </c>
      <c r="F7" s="12"/>
      <c r="G7" s="12" t="s">
        <v>17</v>
      </c>
      <c r="H7" s="9" t="s">
        <v>18</v>
      </c>
      <c r="I7" s="366"/>
      <c r="J7" s="366"/>
      <c r="K7" s="12" t="s">
        <v>212</v>
      </c>
      <c r="L7" s="171"/>
      <c r="M7" s="12" t="s">
        <v>228</v>
      </c>
      <c r="N7" s="172"/>
      <c r="O7" s="178" t="s">
        <v>227</v>
      </c>
    </row>
    <row r="8" spans="1:15" ht="180" x14ac:dyDescent="0.25">
      <c r="A8" s="130">
        <v>2</v>
      </c>
      <c r="B8" s="107" t="s">
        <v>203</v>
      </c>
      <c r="C8" s="231" t="s">
        <v>204</v>
      </c>
      <c r="D8" s="232" t="s">
        <v>324</v>
      </c>
      <c r="E8" s="110" t="s">
        <v>205</v>
      </c>
      <c r="F8" s="110"/>
      <c r="G8" s="110" t="s">
        <v>17</v>
      </c>
      <c r="H8" s="110" t="s">
        <v>289</v>
      </c>
      <c r="I8" s="233"/>
      <c r="J8" s="233"/>
      <c r="K8" s="110" t="s">
        <v>206</v>
      </c>
      <c r="L8" s="229"/>
      <c r="M8" s="110" t="s">
        <v>207</v>
      </c>
      <c r="N8" s="234"/>
      <c r="O8" s="12" t="s">
        <v>230</v>
      </c>
    </row>
    <row r="9" spans="1:15" ht="105" x14ac:dyDescent="0.25">
      <c r="A9" s="130">
        <v>3</v>
      </c>
      <c r="B9" s="107" t="s">
        <v>213</v>
      </c>
      <c r="C9" s="235" t="s">
        <v>214</v>
      </c>
      <c r="D9" s="108" t="s">
        <v>325</v>
      </c>
      <c r="E9" s="108" t="s">
        <v>326</v>
      </c>
      <c r="F9" s="108"/>
      <c r="G9" s="108" t="s">
        <v>17</v>
      </c>
      <c r="H9" s="110" t="s">
        <v>289</v>
      </c>
      <c r="I9" s="110" t="s">
        <v>216</v>
      </c>
      <c r="J9" s="233"/>
      <c r="K9" s="108" t="s">
        <v>217</v>
      </c>
      <c r="L9" s="108"/>
      <c r="M9" s="108"/>
      <c r="N9" s="234"/>
      <c r="O9" s="12" t="s">
        <v>327</v>
      </c>
    </row>
    <row r="10" spans="1:15" ht="105" x14ac:dyDescent="0.25">
      <c r="A10" s="130">
        <v>4</v>
      </c>
      <c r="B10" s="236" t="s">
        <v>328</v>
      </c>
      <c r="C10" s="237" t="s">
        <v>329</v>
      </c>
      <c r="D10" s="238" t="s">
        <v>330</v>
      </c>
      <c r="E10" s="127" t="s">
        <v>331</v>
      </c>
      <c r="F10" s="127"/>
      <c r="G10" s="127" t="s">
        <v>17</v>
      </c>
      <c r="H10" s="127" t="s">
        <v>289</v>
      </c>
      <c r="I10" s="127" t="s">
        <v>332</v>
      </c>
      <c r="J10" s="127"/>
      <c r="K10" s="229"/>
      <c r="L10" s="229"/>
      <c r="M10" s="229"/>
      <c r="N10" s="234"/>
      <c r="O10" s="12" t="s">
        <v>230</v>
      </c>
    </row>
    <row r="11" spans="1:15" ht="76.5" x14ac:dyDescent="0.25">
      <c r="A11" s="130">
        <v>5</v>
      </c>
      <c r="B11" s="174" t="s">
        <v>575</v>
      </c>
      <c r="C11" s="173" t="s">
        <v>576</v>
      </c>
      <c r="D11" s="174" t="s">
        <v>577</v>
      </c>
      <c r="E11" s="12" t="s">
        <v>129</v>
      </c>
      <c r="F11" s="12"/>
      <c r="G11" s="12" t="s">
        <v>17</v>
      </c>
      <c r="H11" s="12" t="s">
        <v>289</v>
      </c>
      <c r="I11" s="12" t="s">
        <v>578</v>
      </c>
      <c r="J11" s="12"/>
      <c r="K11" s="171"/>
      <c r="L11" s="171"/>
      <c r="M11" s="12"/>
      <c r="N11" s="172"/>
      <c r="O11" s="179" t="s">
        <v>2023</v>
      </c>
    </row>
    <row r="12" spans="1:15" ht="89.25" x14ac:dyDescent="0.25">
      <c r="A12" s="130">
        <v>6</v>
      </c>
      <c r="B12" s="268" t="s">
        <v>130</v>
      </c>
      <c r="C12" s="269" t="s">
        <v>131</v>
      </c>
      <c r="D12" s="270" t="s">
        <v>180</v>
      </c>
      <c r="E12" s="271" t="s">
        <v>181</v>
      </c>
      <c r="F12" s="270"/>
      <c r="G12" s="270" t="s">
        <v>17</v>
      </c>
      <c r="H12" s="9" t="s">
        <v>18</v>
      </c>
      <c r="I12" s="270" t="s">
        <v>132</v>
      </c>
      <c r="J12" s="270"/>
      <c r="K12" s="270"/>
      <c r="L12" s="270"/>
      <c r="M12" s="270"/>
      <c r="N12" s="272"/>
      <c r="O12" s="273" t="s">
        <v>282</v>
      </c>
    </row>
    <row r="13" spans="1:15" ht="76.5" x14ac:dyDescent="0.25">
      <c r="A13" s="130">
        <v>7</v>
      </c>
      <c r="B13" s="120" t="s">
        <v>35</v>
      </c>
      <c r="C13" s="120" t="s">
        <v>1228</v>
      </c>
      <c r="D13" s="120" t="s">
        <v>583</v>
      </c>
      <c r="E13" s="120" t="s">
        <v>1737</v>
      </c>
      <c r="F13" s="120"/>
      <c r="G13" s="12" t="s">
        <v>17</v>
      </c>
      <c r="H13" s="240" t="s">
        <v>289</v>
      </c>
      <c r="I13" s="120" t="s">
        <v>37</v>
      </c>
      <c r="J13" s="354"/>
      <c r="K13" s="120"/>
      <c r="L13" s="120"/>
      <c r="M13" s="120"/>
      <c r="N13" s="120"/>
      <c r="O13" s="120" t="s">
        <v>346</v>
      </c>
    </row>
    <row r="14" spans="1:15" ht="102" x14ac:dyDescent="0.25">
      <c r="A14" s="130">
        <v>8</v>
      </c>
      <c r="B14" s="120" t="s">
        <v>191</v>
      </c>
      <c r="C14" s="120" t="s">
        <v>192</v>
      </c>
      <c r="D14" s="120" t="s">
        <v>1744</v>
      </c>
      <c r="E14" s="9" t="s">
        <v>144</v>
      </c>
      <c r="F14" s="120"/>
      <c r="G14" s="120" t="s">
        <v>306</v>
      </c>
      <c r="H14" s="120" t="s">
        <v>296</v>
      </c>
      <c r="I14" s="120" t="s">
        <v>586</v>
      </c>
      <c r="J14" s="120"/>
      <c r="K14" s="120" t="s">
        <v>1745</v>
      </c>
      <c r="L14" s="120"/>
      <c r="M14" s="120"/>
      <c r="N14" s="120" t="s">
        <v>1746</v>
      </c>
      <c r="O14" s="120" t="s">
        <v>226</v>
      </c>
    </row>
    <row r="15" spans="1:15" ht="120" x14ac:dyDescent="0.25">
      <c r="A15" s="130">
        <v>9</v>
      </c>
      <c r="B15" s="233" t="s">
        <v>1330</v>
      </c>
      <c r="C15" s="233" t="s">
        <v>1331</v>
      </c>
      <c r="D15" s="233" t="s">
        <v>1332</v>
      </c>
      <c r="E15" s="9" t="s">
        <v>1333</v>
      </c>
      <c r="F15" s="9">
        <v>26</v>
      </c>
      <c r="G15" s="9" t="s">
        <v>134</v>
      </c>
      <c r="H15" s="9" t="s">
        <v>296</v>
      </c>
      <c r="I15" s="9"/>
      <c r="J15" s="9"/>
      <c r="K15" s="9"/>
      <c r="L15" s="9"/>
      <c r="M15" s="9"/>
      <c r="N15" s="9"/>
      <c r="O15" s="9" t="s">
        <v>368</v>
      </c>
    </row>
    <row r="16" spans="1:15" ht="127.5" x14ac:dyDescent="0.25">
      <c r="A16" s="130">
        <v>10</v>
      </c>
      <c r="B16" s="120" t="s">
        <v>1738</v>
      </c>
      <c r="C16" s="120" t="s">
        <v>1739</v>
      </c>
      <c r="D16" s="120" t="s">
        <v>1740</v>
      </c>
      <c r="E16" s="9" t="s">
        <v>153</v>
      </c>
      <c r="F16" s="174"/>
      <c r="G16" s="120" t="s">
        <v>134</v>
      </c>
      <c r="H16" s="120" t="s">
        <v>296</v>
      </c>
      <c r="I16" s="120" t="s">
        <v>1741</v>
      </c>
      <c r="J16" s="188"/>
      <c r="K16" s="188" t="s">
        <v>155</v>
      </c>
      <c r="L16" s="9"/>
      <c r="M16" s="9"/>
      <c r="N16" s="120" t="s">
        <v>156</v>
      </c>
      <c r="O16" s="120" t="s">
        <v>589</v>
      </c>
    </row>
    <row r="17" spans="1:15" ht="89.25" x14ac:dyDescent="0.25">
      <c r="A17" s="130">
        <v>11</v>
      </c>
      <c r="B17" s="233" t="s">
        <v>707</v>
      </c>
      <c r="C17" s="137" t="s">
        <v>708</v>
      </c>
      <c r="D17" s="137" t="s">
        <v>709</v>
      </c>
      <c r="E17" s="9" t="s">
        <v>710</v>
      </c>
      <c r="F17" s="9"/>
      <c r="G17" s="9" t="s">
        <v>134</v>
      </c>
      <c r="H17" s="9" t="s">
        <v>296</v>
      </c>
      <c r="I17" s="8" t="s">
        <v>711</v>
      </c>
      <c r="J17" s="9" t="s">
        <v>284</v>
      </c>
      <c r="K17" s="9"/>
      <c r="L17" s="9"/>
      <c r="M17" s="9"/>
      <c r="N17" s="9"/>
      <c r="O17" s="9" t="s">
        <v>712</v>
      </c>
    </row>
    <row r="18" spans="1:15" ht="76.5" x14ac:dyDescent="0.25">
      <c r="A18" s="130">
        <v>12</v>
      </c>
      <c r="B18" s="12" t="s">
        <v>146</v>
      </c>
      <c r="C18" s="12" t="s">
        <v>147</v>
      </c>
      <c r="D18" s="12" t="s">
        <v>148</v>
      </c>
      <c r="E18" s="9" t="s">
        <v>149</v>
      </c>
      <c r="F18" s="9">
        <v>16</v>
      </c>
      <c r="G18" s="12" t="s">
        <v>17</v>
      </c>
      <c r="H18" s="240" t="s">
        <v>289</v>
      </c>
      <c r="I18" s="12" t="s">
        <v>145</v>
      </c>
      <c r="J18" s="188"/>
      <c r="K18" s="188"/>
      <c r="L18" s="188"/>
      <c r="M18" s="188"/>
      <c r="N18" s="188"/>
      <c r="O18" s="120" t="s">
        <v>225</v>
      </c>
    </row>
    <row r="19" spans="1:15" ht="76.5" x14ac:dyDescent="0.25">
      <c r="A19" s="130">
        <v>13</v>
      </c>
      <c r="B19" s="8" t="s">
        <v>799</v>
      </c>
      <c r="C19" s="120" t="s">
        <v>800</v>
      </c>
      <c r="D19" s="120" t="s">
        <v>801</v>
      </c>
      <c r="E19" s="12" t="s">
        <v>802</v>
      </c>
      <c r="F19" s="9" t="s">
        <v>305</v>
      </c>
      <c r="G19" s="9" t="s">
        <v>134</v>
      </c>
      <c r="H19" s="9" t="s">
        <v>296</v>
      </c>
      <c r="I19" s="2" t="s">
        <v>308</v>
      </c>
      <c r="J19" s="2" t="s">
        <v>308</v>
      </c>
      <c r="K19" s="2" t="s">
        <v>308</v>
      </c>
      <c r="L19" s="2" t="s">
        <v>308</v>
      </c>
      <c r="M19" s="354"/>
      <c r="N19" s="354"/>
      <c r="O19" s="281" t="s">
        <v>2024</v>
      </c>
    </row>
    <row r="20" spans="1:15" ht="76.5" x14ac:dyDescent="0.25">
      <c r="A20" s="130">
        <v>14</v>
      </c>
      <c r="B20" s="12" t="s">
        <v>369</v>
      </c>
      <c r="C20" s="173" t="s">
        <v>370</v>
      </c>
      <c r="D20" s="174" t="s">
        <v>371</v>
      </c>
      <c r="E20" s="174" t="s">
        <v>372</v>
      </c>
      <c r="F20" s="190" t="s">
        <v>373</v>
      </c>
      <c r="G20" s="12" t="s">
        <v>17</v>
      </c>
      <c r="H20" s="240" t="s">
        <v>289</v>
      </c>
      <c r="I20" s="208"/>
      <c r="J20" s="191"/>
      <c r="K20" s="174" t="s">
        <v>374</v>
      </c>
      <c r="L20" s="174" t="s">
        <v>375</v>
      </c>
      <c r="M20" s="120"/>
      <c r="N20" s="120"/>
      <c r="O20" s="448" t="s">
        <v>376</v>
      </c>
    </row>
    <row r="21" spans="1:15" ht="63.75" x14ac:dyDescent="0.25">
      <c r="A21" s="130">
        <v>15</v>
      </c>
      <c r="B21" s="12" t="s">
        <v>1170</v>
      </c>
      <c r="C21" s="9" t="s">
        <v>1171</v>
      </c>
      <c r="D21" s="9" t="s">
        <v>1172</v>
      </c>
      <c r="E21" s="9" t="s">
        <v>1173</v>
      </c>
      <c r="F21" s="354" t="s">
        <v>308</v>
      </c>
      <c r="G21" s="120" t="s">
        <v>620</v>
      </c>
      <c r="H21" s="9" t="s">
        <v>289</v>
      </c>
      <c r="I21" s="354" t="s">
        <v>308</v>
      </c>
      <c r="J21" s="354" t="s">
        <v>308</v>
      </c>
      <c r="K21" s="9" t="s">
        <v>1174</v>
      </c>
      <c r="L21" s="354" t="s">
        <v>308</v>
      </c>
      <c r="M21" s="354" t="s">
        <v>308</v>
      </c>
      <c r="N21" s="354" t="s">
        <v>308</v>
      </c>
      <c r="O21" s="448" t="s">
        <v>1461</v>
      </c>
    </row>
    <row r="22" spans="1:15" ht="76.5" x14ac:dyDescent="0.25">
      <c r="A22" s="130">
        <v>16</v>
      </c>
      <c r="B22" s="120" t="s">
        <v>610</v>
      </c>
      <c r="C22" s="120" t="s">
        <v>611</v>
      </c>
      <c r="D22" s="120" t="s">
        <v>871</v>
      </c>
      <c r="E22" s="120" t="s">
        <v>613</v>
      </c>
      <c r="F22" s="354" t="s">
        <v>308</v>
      </c>
      <c r="G22" s="12" t="s">
        <v>17</v>
      </c>
      <c r="H22" s="240" t="s">
        <v>289</v>
      </c>
      <c r="I22" s="120" t="s">
        <v>614</v>
      </c>
      <c r="J22" s="120"/>
      <c r="K22" s="120"/>
      <c r="L22" s="120"/>
      <c r="M22" s="120"/>
      <c r="N22" s="120"/>
      <c r="O22" s="448" t="s">
        <v>1461</v>
      </c>
    </row>
    <row r="23" spans="1:15" ht="76.5" x14ac:dyDescent="0.25">
      <c r="A23" s="130">
        <v>17</v>
      </c>
      <c r="B23" s="120" t="s">
        <v>605</v>
      </c>
      <c r="C23" s="176" t="s">
        <v>606</v>
      </c>
      <c r="D23" s="120" t="s">
        <v>2025</v>
      </c>
      <c r="E23" s="120" t="s">
        <v>608</v>
      </c>
      <c r="F23" s="448">
        <v>1</v>
      </c>
      <c r="G23" s="12" t="s">
        <v>17</v>
      </c>
      <c r="H23" s="240" t="s">
        <v>289</v>
      </c>
      <c r="I23" s="355"/>
      <c r="J23" s="355"/>
      <c r="K23" s="188" t="s">
        <v>609</v>
      </c>
      <c r="L23" s="120"/>
      <c r="M23" s="120"/>
      <c r="N23" s="120"/>
      <c r="O23" s="120" t="s">
        <v>2026</v>
      </c>
    </row>
    <row r="24" spans="1:15" ht="191.25" x14ac:dyDescent="0.25">
      <c r="A24" s="130">
        <v>18</v>
      </c>
      <c r="B24" s="7" t="s">
        <v>894</v>
      </c>
      <c r="C24" s="120" t="s">
        <v>895</v>
      </c>
      <c r="D24" s="301" t="s">
        <v>896</v>
      </c>
      <c r="E24" s="120" t="s">
        <v>897</v>
      </c>
      <c r="F24" s="207"/>
      <c r="G24" s="174" t="s">
        <v>17</v>
      </c>
      <c r="H24" s="120" t="s">
        <v>289</v>
      </c>
      <c r="I24" s="8"/>
      <c r="J24" s="8"/>
      <c r="K24" s="120" t="s">
        <v>898</v>
      </c>
      <c r="L24" s="8"/>
      <c r="M24" s="120" t="s">
        <v>899</v>
      </c>
      <c r="N24" s="120" t="s">
        <v>900</v>
      </c>
      <c r="O24" s="120" t="s">
        <v>2027</v>
      </c>
    </row>
    <row r="25" spans="1:15" ht="178.5" x14ac:dyDescent="0.25">
      <c r="A25" s="130">
        <v>19</v>
      </c>
      <c r="B25" s="120" t="s">
        <v>908</v>
      </c>
      <c r="C25" s="120" t="s">
        <v>909</v>
      </c>
      <c r="D25" s="120" t="s">
        <v>2028</v>
      </c>
      <c r="E25" s="120" t="s">
        <v>911</v>
      </c>
      <c r="F25" s="448"/>
      <c r="G25" s="12" t="s">
        <v>17</v>
      </c>
      <c r="H25" s="240" t="s">
        <v>289</v>
      </c>
      <c r="I25" s="120"/>
      <c r="J25" s="120"/>
      <c r="K25" s="120" t="s">
        <v>2029</v>
      </c>
      <c r="L25" s="120" t="s">
        <v>913</v>
      </c>
      <c r="M25" s="120" t="s">
        <v>2030</v>
      </c>
      <c r="N25" s="513"/>
      <c r="O25" s="120" t="s">
        <v>901</v>
      </c>
    </row>
    <row r="26" spans="1:15" ht="76.5" x14ac:dyDescent="0.25">
      <c r="A26" s="130">
        <v>20</v>
      </c>
      <c r="B26" s="9" t="s">
        <v>874</v>
      </c>
      <c r="C26" s="120" t="s">
        <v>875</v>
      </c>
      <c r="D26" s="120" t="s">
        <v>876</v>
      </c>
      <c r="E26" s="120" t="s">
        <v>877</v>
      </c>
      <c r="F26" s="207"/>
      <c r="G26" s="12" t="s">
        <v>17</v>
      </c>
      <c r="H26" s="240" t="s">
        <v>289</v>
      </c>
      <c r="I26" s="120"/>
      <c r="J26" s="120"/>
      <c r="K26" s="120" t="s">
        <v>878</v>
      </c>
      <c r="L26" s="120" t="s">
        <v>879</v>
      </c>
      <c r="M26" s="120" t="s">
        <v>880</v>
      </c>
      <c r="N26" s="120"/>
      <c r="O26" s="448" t="s">
        <v>2031</v>
      </c>
    </row>
    <row r="27" spans="1:15" ht="165.75" x14ac:dyDescent="0.25">
      <c r="A27" s="130">
        <v>21</v>
      </c>
      <c r="B27" s="7" t="s">
        <v>916</v>
      </c>
      <c r="C27" s="120" t="s">
        <v>917</v>
      </c>
      <c r="D27" s="120" t="s">
        <v>918</v>
      </c>
      <c r="E27" s="120" t="s">
        <v>919</v>
      </c>
      <c r="F27" s="281" t="s">
        <v>920</v>
      </c>
      <c r="G27" s="174" t="s">
        <v>17</v>
      </c>
      <c r="H27" s="120" t="s">
        <v>289</v>
      </c>
      <c r="I27" s="8"/>
      <c r="J27" s="120"/>
      <c r="K27" s="120" t="s">
        <v>921</v>
      </c>
      <c r="L27" s="8"/>
      <c r="M27" s="120"/>
      <c r="N27" s="120" t="s">
        <v>922</v>
      </c>
      <c r="O27" s="120" t="s">
        <v>1769</v>
      </c>
    </row>
    <row r="28" spans="1:15" ht="114.75" x14ac:dyDescent="0.25">
      <c r="A28" s="130">
        <v>22</v>
      </c>
      <c r="B28" s="7" t="s">
        <v>924</v>
      </c>
      <c r="C28" s="120" t="s">
        <v>925</v>
      </c>
      <c r="D28" s="120" t="s">
        <v>926</v>
      </c>
      <c r="E28" s="120" t="s">
        <v>927</v>
      </c>
      <c r="F28" s="207" t="s">
        <v>928</v>
      </c>
      <c r="G28" s="174" t="s">
        <v>17</v>
      </c>
      <c r="H28" s="120" t="s">
        <v>289</v>
      </c>
      <c r="I28" s="120" t="s">
        <v>929</v>
      </c>
      <c r="J28" s="8"/>
      <c r="K28" s="8"/>
      <c r="L28" s="8"/>
      <c r="M28" s="120"/>
      <c r="N28" s="8"/>
      <c r="O28" s="12" t="s">
        <v>2032</v>
      </c>
    </row>
    <row r="29" spans="1:15" ht="89.25" x14ac:dyDescent="0.25">
      <c r="A29" s="130">
        <v>23</v>
      </c>
      <c r="B29" s="457" t="s">
        <v>499</v>
      </c>
      <c r="C29" s="120" t="s">
        <v>500</v>
      </c>
      <c r="D29" s="120" t="s">
        <v>1754</v>
      </c>
      <c r="E29" s="120" t="s">
        <v>1755</v>
      </c>
      <c r="F29" s="354" t="s">
        <v>138</v>
      </c>
      <c r="G29" s="12" t="s">
        <v>17</v>
      </c>
      <c r="H29" s="240" t="s">
        <v>289</v>
      </c>
      <c r="I29" s="120"/>
      <c r="J29" s="120"/>
      <c r="K29" s="120" t="s">
        <v>1756</v>
      </c>
      <c r="L29" s="120" t="s">
        <v>1757</v>
      </c>
      <c r="M29" s="354"/>
      <c r="N29" s="354"/>
      <c r="O29" s="120" t="s">
        <v>1262</v>
      </c>
    </row>
    <row r="30" spans="1:15" ht="102" x14ac:dyDescent="0.25">
      <c r="A30" s="130">
        <v>24</v>
      </c>
      <c r="B30" s="120" t="s">
        <v>247</v>
      </c>
      <c r="C30" s="120" t="s">
        <v>248</v>
      </c>
      <c r="D30" s="120" t="s">
        <v>249</v>
      </c>
      <c r="E30" s="120" t="s">
        <v>250</v>
      </c>
      <c r="F30" s="354" t="s">
        <v>138</v>
      </c>
      <c r="G30" s="120" t="s">
        <v>17</v>
      </c>
      <c r="H30" s="120" t="s">
        <v>296</v>
      </c>
      <c r="I30" s="120" t="s">
        <v>438</v>
      </c>
      <c r="J30" s="279"/>
      <c r="K30" s="279"/>
      <c r="L30" s="279"/>
      <c r="M30" s="279"/>
      <c r="N30" s="279"/>
      <c r="O30" s="120" t="s">
        <v>1262</v>
      </c>
    </row>
    <row r="31" spans="1:15" ht="51" x14ac:dyDescent="0.25">
      <c r="A31" s="130">
        <v>25</v>
      </c>
      <c r="B31" s="120" t="s">
        <v>477</v>
      </c>
      <c r="C31" s="120" t="s">
        <v>219</v>
      </c>
      <c r="D31" s="120" t="s">
        <v>2033</v>
      </c>
      <c r="E31" s="120" t="s">
        <v>1260</v>
      </c>
      <c r="F31" s="354" t="s">
        <v>138</v>
      </c>
      <c r="G31" s="12" t="s">
        <v>17</v>
      </c>
      <c r="H31" s="240" t="s">
        <v>289</v>
      </c>
      <c r="I31" s="120"/>
      <c r="J31" s="120"/>
      <c r="K31" s="120" t="s">
        <v>2034</v>
      </c>
      <c r="L31" s="120" t="s">
        <v>223</v>
      </c>
      <c r="M31" s="250"/>
      <c r="O31" s="120" t="s">
        <v>291</v>
      </c>
    </row>
    <row r="32" spans="1:15" ht="89.25" x14ac:dyDescent="0.25">
      <c r="A32" s="130">
        <v>26</v>
      </c>
      <c r="B32" s="168" t="s">
        <v>285</v>
      </c>
      <c r="C32" s="120" t="s">
        <v>286</v>
      </c>
      <c r="D32" s="120" t="s">
        <v>287</v>
      </c>
      <c r="E32" s="120" t="s">
        <v>288</v>
      </c>
      <c r="F32" s="354" t="s">
        <v>138</v>
      </c>
      <c r="G32" s="120" t="s">
        <v>17</v>
      </c>
      <c r="H32" s="12" t="s">
        <v>289</v>
      </c>
      <c r="I32" s="354"/>
      <c r="J32" s="354"/>
      <c r="K32" s="120" t="s">
        <v>290</v>
      </c>
      <c r="L32" s="354"/>
      <c r="M32" s="354"/>
      <c r="N32" s="354"/>
      <c r="O32" s="12" t="s">
        <v>1262</v>
      </c>
    </row>
    <row r="33" spans="1:15" ht="120" x14ac:dyDescent="0.25">
      <c r="A33" s="130">
        <v>27</v>
      </c>
      <c r="B33" s="107" t="s">
        <v>421</v>
      </c>
      <c r="C33" s="109" t="s">
        <v>422</v>
      </c>
      <c r="D33" s="108" t="s">
        <v>423</v>
      </c>
      <c r="E33" s="108" t="s">
        <v>295</v>
      </c>
      <c r="F33" s="109" t="s">
        <v>138</v>
      </c>
      <c r="G33" s="108" t="s">
        <v>17</v>
      </c>
      <c r="H33" s="110" t="s">
        <v>289</v>
      </c>
      <c r="I33" s="108" t="s">
        <v>424</v>
      </c>
      <c r="J33" s="109"/>
      <c r="K33" s="109"/>
      <c r="L33" s="109"/>
      <c r="M33" s="109"/>
      <c r="N33" s="109"/>
      <c r="O33" s="120" t="s">
        <v>291</v>
      </c>
    </row>
    <row r="34" spans="1:15" ht="153" x14ac:dyDescent="0.25">
      <c r="A34" s="130">
        <v>28</v>
      </c>
      <c r="B34" s="120" t="s">
        <v>1760</v>
      </c>
      <c r="C34" s="120" t="s">
        <v>1008</v>
      </c>
      <c r="D34" s="307" t="s">
        <v>1761</v>
      </c>
      <c r="E34" s="120" t="s">
        <v>1762</v>
      </c>
      <c r="F34" s="120"/>
      <c r="G34" s="12" t="s">
        <v>17</v>
      </c>
      <c r="H34" s="240" t="s">
        <v>289</v>
      </c>
      <c r="I34" s="217" t="s">
        <v>1763</v>
      </c>
      <c r="J34" s="217"/>
      <c r="K34" s="217" t="s">
        <v>1764</v>
      </c>
      <c r="L34" s="188"/>
      <c r="M34" s="120"/>
      <c r="N34" s="120"/>
      <c r="O34" s="448" t="s">
        <v>1765</v>
      </c>
    </row>
    <row r="35" spans="1:15" ht="76.5" x14ac:dyDescent="0.25">
      <c r="A35" s="130">
        <v>29</v>
      </c>
      <c r="B35" s="12" t="s">
        <v>1766</v>
      </c>
      <c r="C35" s="169" t="s">
        <v>979</v>
      </c>
      <c r="D35" s="12" t="s">
        <v>980</v>
      </c>
      <c r="E35" s="12" t="s">
        <v>1767</v>
      </c>
      <c r="F35" s="306"/>
      <c r="G35" s="12" t="s">
        <v>17</v>
      </c>
      <c r="H35" s="240" t="s">
        <v>289</v>
      </c>
      <c r="I35" s="120"/>
      <c r="J35" s="120"/>
      <c r="K35" s="120"/>
      <c r="L35" s="120"/>
      <c r="M35" s="120"/>
      <c r="N35" s="120"/>
      <c r="O35" s="448" t="s">
        <v>1768</v>
      </c>
    </row>
    <row r="36" spans="1:15" ht="76.5" x14ac:dyDescent="0.25">
      <c r="A36" s="130">
        <v>30</v>
      </c>
      <c r="B36" s="120" t="s">
        <v>969</v>
      </c>
      <c r="C36" s="120" t="s">
        <v>243</v>
      </c>
      <c r="D36" s="120" t="s">
        <v>244</v>
      </c>
      <c r="E36" s="120" t="s">
        <v>970</v>
      </c>
      <c r="F36" s="120">
        <v>16</v>
      </c>
      <c r="G36" s="12" t="s">
        <v>17</v>
      </c>
      <c r="H36" s="240" t="s">
        <v>289</v>
      </c>
      <c r="I36" s="120"/>
      <c r="J36" s="120"/>
      <c r="K36" s="120"/>
      <c r="L36" s="120"/>
      <c r="M36" s="120"/>
      <c r="N36" s="513"/>
      <c r="O36" s="120" t="s">
        <v>971</v>
      </c>
    </row>
    <row r="37" spans="1:15" ht="105" x14ac:dyDescent="0.25">
      <c r="A37" s="130">
        <v>31</v>
      </c>
      <c r="B37" s="110" t="s">
        <v>2035</v>
      </c>
      <c r="C37" s="514" t="s">
        <v>2036</v>
      </c>
      <c r="D37" s="510" t="s">
        <v>2037</v>
      </c>
      <c r="E37" s="510" t="s">
        <v>2038</v>
      </c>
      <c r="F37" s="510">
        <v>21</v>
      </c>
      <c r="G37" s="12" t="s">
        <v>17</v>
      </c>
      <c r="H37" s="12" t="s">
        <v>289</v>
      </c>
      <c r="I37" s="515"/>
      <c r="J37" s="250"/>
      <c r="K37" s="9"/>
      <c r="L37" s="9"/>
      <c r="M37" s="9"/>
      <c r="N37" s="9"/>
      <c r="O37" s="9" t="s">
        <v>2039</v>
      </c>
    </row>
    <row r="38" spans="1:15" ht="76.5" x14ac:dyDescent="0.25">
      <c r="A38" s="130">
        <v>32</v>
      </c>
      <c r="B38" s="120" t="s">
        <v>2040</v>
      </c>
      <c r="C38" s="188" t="s">
        <v>2041</v>
      </c>
      <c r="D38" s="120" t="s">
        <v>2042</v>
      </c>
      <c r="E38" s="188" t="s">
        <v>2043</v>
      </c>
      <c r="F38" s="188">
        <v>30</v>
      </c>
      <c r="G38" s="12" t="s">
        <v>17</v>
      </c>
      <c r="H38" s="240" t="s">
        <v>289</v>
      </c>
      <c r="I38" s="188"/>
      <c r="J38" s="188"/>
      <c r="K38" s="188"/>
      <c r="L38" s="188"/>
      <c r="M38" s="120" t="s">
        <v>2044</v>
      </c>
      <c r="N38" s="188"/>
      <c r="O38" s="120" t="s">
        <v>2045</v>
      </c>
    </row>
    <row r="39" spans="1:15" ht="89.25" x14ac:dyDescent="0.25">
      <c r="A39" s="130">
        <v>33</v>
      </c>
      <c r="B39" s="120" t="s">
        <v>2046</v>
      </c>
      <c r="C39" s="120" t="s">
        <v>2047</v>
      </c>
      <c r="D39" s="120" t="s">
        <v>2048</v>
      </c>
      <c r="E39" s="120" t="s">
        <v>2049</v>
      </c>
      <c r="F39" s="120">
        <v>3</v>
      </c>
      <c r="G39" s="12" t="s">
        <v>17</v>
      </c>
      <c r="H39" s="240" t="s">
        <v>289</v>
      </c>
      <c r="I39" s="120" t="s">
        <v>2050</v>
      </c>
      <c r="J39" s="120"/>
      <c r="K39" s="120"/>
      <c r="L39" s="120"/>
      <c r="M39" s="120"/>
      <c r="N39" s="120"/>
      <c r="O39" s="120" t="s">
        <v>2051</v>
      </c>
    </row>
    <row r="40" spans="1:15" ht="140.25" x14ac:dyDescent="0.25">
      <c r="A40" s="130">
        <v>34</v>
      </c>
      <c r="B40" s="120" t="s">
        <v>2052</v>
      </c>
      <c r="C40" s="120" t="s">
        <v>2053</v>
      </c>
      <c r="D40" s="120" t="s">
        <v>2054</v>
      </c>
      <c r="E40" s="188" t="s">
        <v>2055</v>
      </c>
      <c r="F40" s="120">
        <v>1</v>
      </c>
      <c r="G40" s="12" t="s">
        <v>17</v>
      </c>
      <c r="H40" s="240" t="s">
        <v>289</v>
      </c>
      <c r="I40" s="120" t="s">
        <v>2056</v>
      </c>
      <c r="J40" s="188"/>
      <c r="K40" s="188"/>
      <c r="L40" s="188"/>
      <c r="M40" s="188"/>
      <c r="N40" s="188"/>
      <c r="O40" s="120" t="s">
        <v>2057</v>
      </c>
    </row>
    <row r="41" spans="1:15" ht="102" x14ac:dyDescent="0.25">
      <c r="A41" s="130">
        <v>35</v>
      </c>
      <c r="B41" s="120" t="s">
        <v>2058</v>
      </c>
      <c r="C41" s="120" t="s">
        <v>2059</v>
      </c>
      <c r="D41" s="120" t="s">
        <v>2060</v>
      </c>
      <c r="E41" s="12" t="s">
        <v>2061</v>
      </c>
      <c r="F41" s="120">
        <v>13</v>
      </c>
      <c r="G41" s="12" t="s">
        <v>17</v>
      </c>
      <c r="H41" s="12" t="s">
        <v>289</v>
      </c>
      <c r="I41" s="120" t="s">
        <v>2062</v>
      </c>
      <c r="J41" s="92"/>
      <c r="K41" s="9"/>
      <c r="L41" s="9"/>
      <c r="M41" s="9"/>
      <c r="N41" s="9"/>
      <c r="O41" s="9" t="s">
        <v>2063</v>
      </c>
    </row>
    <row r="42" spans="1:15" ht="114.75" x14ac:dyDescent="0.25">
      <c r="A42" s="130">
        <v>36</v>
      </c>
      <c r="B42" s="120" t="s">
        <v>2064</v>
      </c>
      <c r="C42" s="120" t="s">
        <v>2065</v>
      </c>
      <c r="D42" s="120" t="s">
        <v>2066</v>
      </c>
      <c r="E42" s="12" t="s">
        <v>2067</v>
      </c>
      <c r="F42" s="120">
        <v>3</v>
      </c>
      <c r="G42" s="12" t="s">
        <v>17</v>
      </c>
      <c r="H42" s="12" t="s">
        <v>289</v>
      </c>
      <c r="I42" s="120" t="s">
        <v>2062</v>
      </c>
      <c r="J42" s="92"/>
      <c r="K42" s="9"/>
      <c r="L42" s="9"/>
      <c r="M42" s="9"/>
      <c r="N42" s="9"/>
      <c r="O42" s="9" t="s">
        <v>2068</v>
      </c>
    </row>
    <row r="43" spans="1:15" ht="114.75" x14ac:dyDescent="0.25">
      <c r="A43" s="130">
        <v>37</v>
      </c>
      <c r="B43" s="120" t="s">
        <v>1336</v>
      </c>
      <c r="C43" s="120" t="s">
        <v>1337</v>
      </c>
      <c r="D43" s="120" t="s">
        <v>1338</v>
      </c>
      <c r="E43" s="120" t="s">
        <v>1339</v>
      </c>
      <c r="F43" s="120"/>
      <c r="G43" s="12" t="s">
        <v>17</v>
      </c>
      <c r="H43" s="240" t="s">
        <v>289</v>
      </c>
      <c r="I43" s="120"/>
      <c r="J43" s="120"/>
      <c r="K43" s="120"/>
      <c r="L43" s="120"/>
      <c r="M43" s="120"/>
      <c r="N43" s="120"/>
      <c r="O43" s="120" t="s">
        <v>313</v>
      </c>
    </row>
    <row r="44" spans="1:15" x14ac:dyDescent="0.25">
      <c r="A44" s="120"/>
      <c r="B44" s="516" t="s">
        <v>190</v>
      </c>
      <c r="C44" s="188"/>
      <c r="D44" s="188"/>
      <c r="E44" s="188"/>
      <c r="F44" s="188"/>
      <c r="G44" s="9"/>
      <c r="H44" s="9"/>
      <c r="I44" s="188"/>
      <c r="J44" s="188"/>
      <c r="K44" s="188"/>
      <c r="L44" s="188"/>
      <c r="M44" s="188"/>
      <c r="N44" s="188"/>
      <c r="O44" s="120"/>
    </row>
    <row r="45" spans="1:15" ht="90" x14ac:dyDescent="0.25">
      <c r="A45" s="9">
        <v>38</v>
      </c>
      <c r="B45" s="7" t="s">
        <v>2069</v>
      </c>
      <c r="C45" s="219" t="s">
        <v>2070</v>
      </c>
      <c r="D45" s="7" t="s">
        <v>2071</v>
      </c>
      <c r="E45" s="110" t="s">
        <v>2072</v>
      </c>
      <c r="F45" s="9" t="s">
        <v>305</v>
      </c>
      <c r="G45" s="9" t="s">
        <v>306</v>
      </c>
      <c r="H45" s="9" t="s">
        <v>296</v>
      </c>
      <c r="I45" s="8" t="s">
        <v>268</v>
      </c>
      <c r="J45" s="8" t="s">
        <v>308</v>
      </c>
      <c r="K45" s="8" t="s">
        <v>308</v>
      </c>
      <c r="L45" s="86" t="s">
        <v>308</v>
      </c>
      <c r="M45" s="86" t="s">
        <v>308</v>
      </c>
      <c r="N45" s="86"/>
      <c r="O45" s="281" t="s">
        <v>2073</v>
      </c>
    </row>
    <row r="46" spans="1:15" ht="76.5" x14ac:dyDescent="0.25">
      <c r="A46" s="9">
        <v>39</v>
      </c>
      <c r="B46" s="9" t="s">
        <v>1209</v>
      </c>
      <c r="C46" s="9" t="s">
        <v>1210</v>
      </c>
      <c r="D46" s="12" t="s">
        <v>1211</v>
      </c>
      <c r="E46" s="174" t="s">
        <v>1212</v>
      </c>
      <c r="F46" s="207">
        <v>39</v>
      </c>
      <c r="G46" s="12" t="s">
        <v>17</v>
      </c>
      <c r="H46" s="240" t="s">
        <v>289</v>
      </c>
      <c r="I46" s="307"/>
      <c r="J46" s="458"/>
      <c r="K46" s="12"/>
      <c r="L46" s="12"/>
      <c r="M46" s="12"/>
      <c r="N46" s="120"/>
      <c r="O46" s="120" t="s">
        <v>1788</v>
      </c>
    </row>
    <row r="47" spans="1:15" ht="127.5" x14ac:dyDescent="0.25">
      <c r="A47" s="9">
        <v>40</v>
      </c>
      <c r="B47" s="189" t="s">
        <v>1633</v>
      </c>
      <c r="C47" s="153" t="s">
        <v>1634</v>
      </c>
      <c r="D47" s="153" t="s">
        <v>1635</v>
      </c>
      <c r="E47" s="189" t="s">
        <v>1636</v>
      </c>
      <c r="F47" s="189" t="s">
        <v>1637</v>
      </c>
      <c r="G47" s="7" t="s">
        <v>17</v>
      </c>
      <c r="H47" s="9" t="s">
        <v>18</v>
      </c>
      <c r="I47" s="149"/>
      <c r="J47" s="189"/>
      <c r="K47" s="189"/>
      <c r="L47" s="189"/>
      <c r="M47" s="189"/>
      <c r="N47" s="189"/>
      <c r="O47" s="189" t="s">
        <v>92</v>
      </c>
    </row>
    <row r="48" spans="1:15" ht="240" x14ac:dyDescent="0.25">
      <c r="A48" s="9">
        <v>41</v>
      </c>
      <c r="B48" s="189" t="s">
        <v>274</v>
      </c>
      <c r="C48" s="153" t="s">
        <v>275</v>
      </c>
      <c r="D48" s="153" t="s">
        <v>170</v>
      </c>
      <c r="E48" s="189" t="s">
        <v>281</v>
      </c>
      <c r="F48" s="517" t="s">
        <v>276</v>
      </c>
      <c r="G48" s="7" t="s">
        <v>17</v>
      </c>
      <c r="H48" s="9" t="s">
        <v>18</v>
      </c>
      <c r="I48" s="92"/>
      <c r="J48" s="189"/>
      <c r="K48" s="189"/>
      <c r="L48" s="189"/>
      <c r="M48" s="189"/>
      <c r="N48" s="189"/>
      <c r="O48" s="189" t="s">
        <v>2074</v>
      </c>
    </row>
    <row r="49" spans="1:15" ht="89.25" x14ac:dyDescent="0.25">
      <c r="A49" s="9">
        <v>42</v>
      </c>
      <c r="B49" s="120" t="s">
        <v>2075</v>
      </c>
      <c r="C49" s="188" t="s">
        <v>2076</v>
      </c>
      <c r="D49" s="120" t="s">
        <v>2077</v>
      </c>
      <c r="E49" s="188" t="s">
        <v>2078</v>
      </c>
      <c r="F49" s="120" t="s">
        <v>1291</v>
      </c>
      <c r="G49" s="12" t="s">
        <v>17</v>
      </c>
      <c r="H49" s="240" t="s">
        <v>289</v>
      </c>
      <c r="I49" s="188"/>
      <c r="J49" s="188"/>
      <c r="K49" s="188"/>
      <c r="L49" s="188"/>
      <c r="M49" s="188"/>
      <c r="N49" s="188"/>
      <c r="O49" s="120" t="s">
        <v>2079</v>
      </c>
    </row>
    <row r="50" spans="1:15" ht="102" x14ac:dyDescent="0.25">
      <c r="A50" s="9">
        <v>43</v>
      </c>
      <c r="B50" s="120" t="s">
        <v>2080</v>
      </c>
      <c r="C50" s="120" t="s">
        <v>2081</v>
      </c>
      <c r="D50" s="120" t="s">
        <v>2082</v>
      </c>
      <c r="E50" s="120" t="s">
        <v>2083</v>
      </c>
      <c r="F50" s="120">
        <v>10</v>
      </c>
      <c r="G50" s="12" t="s">
        <v>17</v>
      </c>
      <c r="H50" s="240" t="s">
        <v>289</v>
      </c>
      <c r="I50" s="120"/>
      <c r="J50" s="354"/>
      <c r="K50" s="9"/>
      <c r="L50" s="9"/>
      <c r="M50" s="120"/>
      <c r="N50" s="120"/>
      <c r="O50" s="120" t="s">
        <v>2084</v>
      </c>
    </row>
    <row r="51" spans="1:15" ht="89.25" x14ac:dyDescent="0.25">
      <c r="A51" s="9">
        <v>44</v>
      </c>
      <c r="B51" s="120" t="s">
        <v>2085</v>
      </c>
      <c r="C51" s="120" t="s">
        <v>2086</v>
      </c>
      <c r="D51" s="9" t="s">
        <v>2087</v>
      </c>
      <c r="E51" s="120" t="s">
        <v>2088</v>
      </c>
      <c r="F51" s="120">
        <v>8</v>
      </c>
      <c r="G51" s="12" t="s">
        <v>17</v>
      </c>
      <c r="H51" s="240" t="s">
        <v>289</v>
      </c>
      <c r="I51" s="120"/>
      <c r="J51" s="354"/>
      <c r="K51" s="9"/>
      <c r="L51" s="9"/>
      <c r="M51" s="9"/>
      <c r="N51" s="120"/>
      <c r="O51" s="120" t="s">
        <v>2089</v>
      </c>
    </row>
    <row r="55" spans="1:15" ht="25.5" x14ac:dyDescent="0.25">
      <c r="B55" s="595" t="s">
        <v>673</v>
      </c>
      <c r="C55" s="595"/>
      <c r="D55" s="120" t="s">
        <v>674</v>
      </c>
      <c r="E55" s="120" t="s">
        <v>255</v>
      </c>
      <c r="F55" s="120" t="s">
        <v>190</v>
      </c>
      <c r="G55" s="120" t="s">
        <v>675</v>
      </c>
      <c r="H55" s="120" t="s">
        <v>257</v>
      </c>
      <c r="I55" s="120" t="s">
        <v>258</v>
      </c>
      <c r="J55" s="120" t="s">
        <v>259</v>
      </c>
      <c r="K55" s="120" t="s">
        <v>260</v>
      </c>
    </row>
    <row r="56" spans="1:15" x14ac:dyDescent="0.25">
      <c r="B56" s="618" t="s">
        <v>2090</v>
      </c>
      <c r="C56" s="618"/>
      <c r="D56" s="120">
        <v>44</v>
      </c>
      <c r="E56" s="120">
        <v>37</v>
      </c>
      <c r="F56" s="120">
        <v>7</v>
      </c>
      <c r="G56" s="120">
        <v>84</v>
      </c>
      <c r="H56" s="120">
        <v>0</v>
      </c>
      <c r="I56" s="120">
        <v>10</v>
      </c>
      <c r="J56" s="120">
        <v>5</v>
      </c>
      <c r="K56" s="451" t="s">
        <v>2091</v>
      </c>
    </row>
    <row r="60" spans="1:15" x14ac:dyDescent="0.25">
      <c r="G60" s="466" t="s">
        <v>1791</v>
      </c>
      <c r="H60" s="466"/>
      <c r="I60" s="466"/>
    </row>
    <row r="61" spans="1:15" x14ac:dyDescent="0.25">
      <c r="E61" s="466"/>
      <c r="F61" s="466"/>
      <c r="G61" s="466"/>
      <c r="H61" s="466"/>
    </row>
  </sheetData>
  <mergeCells count="3">
    <mergeCell ref="A1:N1"/>
    <mergeCell ref="B55:C55"/>
    <mergeCell ref="B56:C5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D6" sqref="D6"/>
    </sheetView>
  </sheetViews>
  <sheetFormatPr defaultRowHeight="15" x14ac:dyDescent="0.25"/>
  <cols>
    <col min="1" max="1" width="4" style="220" customWidth="1"/>
    <col min="2" max="2" width="19.140625" style="220" customWidth="1"/>
    <col min="3" max="3" width="17.7109375" style="220" customWidth="1"/>
    <col min="4" max="4" width="32.140625" style="220" customWidth="1"/>
    <col min="5" max="5" width="19" style="220" customWidth="1"/>
    <col min="6" max="6" width="16.140625" style="220" customWidth="1"/>
    <col min="7" max="7" width="8.140625" style="220" customWidth="1"/>
    <col min="8" max="8" width="10" style="220" customWidth="1"/>
    <col min="9" max="9" width="18.85546875" style="220" customWidth="1"/>
    <col min="10" max="10" width="20.140625" style="220" customWidth="1"/>
    <col min="11" max="11" width="19.7109375" style="220" customWidth="1"/>
    <col min="12" max="12" width="17.85546875" style="220" customWidth="1"/>
    <col min="13" max="13" width="15.85546875" style="220" customWidth="1"/>
    <col min="14" max="14" width="15.7109375" style="220" customWidth="1"/>
    <col min="15" max="15" width="21.42578125" style="220" customWidth="1"/>
    <col min="16" max="17" width="9.140625" style="220"/>
  </cols>
  <sheetData>
    <row r="1" spans="1:15" x14ac:dyDescent="0.25">
      <c r="A1" s="579" t="s">
        <v>2092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</row>
    <row r="2" spans="1:15" x14ac:dyDescent="0.25">
      <c r="A2" s="263"/>
      <c r="E2" s="511"/>
      <c r="F2" s="511"/>
      <c r="G2" s="511"/>
      <c r="H2" s="511"/>
      <c r="I2" s="511"/>
      <c r="J2" s="220" t="s">
        <v>300</v>
      </c>
    </row>
    <row r="3" spans="1:15" x14ac:dyDescent="0.25">
      <c r="B3" s="263"/>
      <c r="E3" s="367"/>
      <c r="F3" s="367"/>
      <c r="G3" s="367"/>
      <c r="H3" s="367"/>
      <c r="I3" s="367"/>
    </row>
    <row r="4" spans="1:15" ht="191.25" x14ac:dyDescent="0.25">
      <c r="A4" s="9" t="s">
        <v>0</v>
      </c>
      <c r="B4" s="9" t="s">
        <v>1</v>
      </c>
      <c r="C4" s="9" t="s">
        <v>2</v>
      </c>
      <c r="D4" s="120" t="s">
        <v>14</v>
      </c>
      <c r="E4" s="9" t="s">
        <v>8</v>
      </c>
      <c r="F4" s="9" t="s">
        <v>9</v>
      </c>
      <c r="G4" s="9" t="s">
        <v>3</v>
      </c>
      <c r="H4" s="9" t="s">
        <v>11</v>
      </c>
      <c r="I4" s="9" t="s">
        <v>12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10</v>
      </c>
      <c r="O4" s="9" t="s">
        <v>13</v>
      </c>
    </row>
    <row r="5" spans="1:1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ht="191.25" x14ac:dyDescent="0.25">
      <c r="A6" s="130">
        <v>1</v>
      </c>
      <c r="B6" s="168" t="s">
        <v>208</v>
      </c>
      <c r="C6" s="169" t="s">
        <v>209</v>
      </c>
      <c r="D6" s="12" t="s">
        <v>210</v>
      </c>
      <c r="E6" s="12" t="s">
        <v>211</v>
      </c>
      <c r="F6" s="12"/>
      <c r="G6" s="12" t="s">
        <v>17</v>
      </c>
      <c r="H6" s="9" t="s">
        <v>18</v>
      </c>
      <c r="I6" s="366"/>
      <c r="J6" s="366"/>
      <c r="K6" s="12" t="s">
        <v>212</v>
      </c>
      <c r="L6" s="171"/>
      <c r="M6" s="12" t="s">
        <v>228</v>
      </c>
      <c r="N6" s="172"/>
      <c r="O6" s="178" t="s">
        <v>227</v>
      </c>
    </row>
    <row r="7" spans="1:15" ht="180" x14ac:dyDescent="0.25">
      <c r="A7" s="130">
        <v>2</v>
      </c>
      <c r="B7" s="107" t="s">
        <v>203</v>
      </c>
      <c r="C7" s="231" t="s">
        <v>204</v>
      </c>
      <c r="D7" s="232" t="s">
        <v>324</v>
      </c>
      <c r="E7" s="110" t="s">
        <v>205</v>
      </c>
      <c r="F7" s="110"/>
      <c r="G7" s="110" t="s">
        <v>17</v>
      </c>
      <c r="H7" s="110" t="s">
        <v>289</v>
      </c>
      <c r="I7" s="233"/>
      <c r="J7" s="233"/>
      <c r="K7" s="110" t="s">
        <v>206</v>
      </c>
      <c r="L7" s="229"/>
      <c r="M7" s="110" t="s">
        <v>207</v>
      </c>
      <c r="N7" s="234"/>
      <c r="O7" s="12" t="s">
        <v>230</v>
      </c>
    </row>
    <row r="8" spans="1:15" ht="90" x14ac:dyDescent="0.25">
      <c r="A8" s="130">
        <v>3</v>
      </c>
      <c r="B8" s="107" t="s">
        <v>213</v>
      </c>
      <c r="C8" s="235" t="s">
        <v>214</v>
      </c>
      <c r="D8" s="108" t="s">
        <v>325</v>
      </c>
      <c r="E8" s="108" t="s">
        <v>326</v>
      </c>
      <c r="F8" s="108"/>
      <c r="G8" s="108" t="s">
        <v>17</v>
      </c>
      <c r="H8" s="110" t="s">
        <v>289</v>
      </c>
      <c r="I8" s="110" t="s">
        <v>216</v>
      </c>
      <c r="J8" s="233"/>
      <c r="K8" s="108" t="s">
        <v>217</v>
      </c>
      <c r="L8" s="108"/>
      <c r="M8" s="108"/>
      <c r="N8" s="234"/>
      <c r="O8" s="12" t="s">
        <v>327</v>
      </c>
    </row>
    <row r="9" spans="1:15" ht="90" x14ac:dyDescent="0.25">
      <c r="A9" s="130">
        <v>4</v>
      </c>
      <c r="B9" s="236" t="s">
        <v>328</v>
      </c>
      <c r="C9" s="237" t="s">
        <v>329</v>
      </c>
      <c r="D9" s="238" t="s">
        <v>330</v>
      </c>
      <c r="E9" s="127" t="s">
        <v>331</v>
      </c>
      <c r="F9" s="127"/>
      <c r="G9" s="127" t="s">
        <v>17</v>
      </c>
      <c r="H9" s="127" t="s">
        <v>289</v>
      </c>
      <c r="I9" s="127" t="s">
        <v>332</v>
      </c>
      <c r="J9" s="127"/>
      <c r="K9" s="229"/>
      <c r="L9" s="229"/>
      <c r="M9" s="229"/>
      <c r="N9" s="234"/>
      <c r="O9" s="12" t="s">
        <v>2093</v>
      </c>
    </row>
    <row r="10" spans="1:15" ht="63.75" x14ac:dyDescent="0.25">
      <c r="A10" s="130">
        <v>5</v>
      </c>
      <c r="B10" s="174" t="s">
        <v>575</v>
      </c>
      <c r="C10" s="173" t="s">
        <v>576</v>
      </c>
      <c r="D10" s="174" t="s">
        <v>577</v>
      </c>
      <c r="E10" s="12" t="s">
        <v>129</v>
      </c>
      <c r="F10" s="12"/>
      <c r="G10" s="12" t="s">
        <v>17</v>
      </c>
      <c r="H10" s="12" t="s">
        <v>289</v>
      </c>
      <c r="I10" s="12" t="s">
        <v>578</v>
      </c>
      <c r="J10" s="12"/>
      <c r="K10" s="171"/>
      <c r="L10" s="171"/>
      <c r="M10" s="12"/>
      <c r="N10" s="172"/>
      <c r="O10" s="179" t="s">
        <v>1736</v>
      </c>
    </row>
    <row r="11" spans="1:15" ht="51" x14ac:dyDescent="0.25">
      <c r="A11" s="130">
        <v>6</v>
      </c>
      <c r="B11" s="12" t="s">
        <v>35</v>
      </c>
      <c r="C11" s="12" t="s">
        <v>1228</v>
      </c>
      <c r="D11" s="12" t="s">
        <v>583</v>
      </c>
      <c r="E11" s="12" t="s">
        <v>1737</v>
      </c>
      <c r="F11" s="12"/>
      <c r="G11" s="12" t="s">
        <v>17</v>
      </c>
      <c r="H11" s="240" t="s">
        <v>289</v>
      </c>
      <c r="I11" s="12" t="s">
        <v>37</v>
      </c>
      <c r="J11" s="121"/>
      <c r="K11" s="121"/>
      <c r="L11" s="121"/>
      <c r="M11" s="121"/>
      <c r="N11" s="109"/>
      <c r="O11" s="12" t="s">
        <v>346</v>
      </c>
    </row>
    <row r="12" spans="1:15" ht="75" x14ac:dyDescent="0.25">
      <c r="A12" s="130">
        <v>7</v>
      </c>
      <c r="B12" s="233" t="s">
        <v>1330</v>
      </c>
      <c r="C12" s="233" t="s">
        <v>1331</v>
      </c>
      <c r="D12" s="233" t="s">
        <v>1332</v>
      </c>
      <c r="E12" s="9" t="s">
        <v>1333</v>
      </c>
      <c r="F12" s="9">
        <v>26</v>
      </c>
      <c r="G12" s="9" t="s">
        <v>134</v>
      </c>
      <c r="H12" s="9" t="s">
        <v>296</v>
      </c>
      <c r="I12" s="9"/>
      <c r="J12" s="9"/>
      <c r="K12" s="9"/>
      <c r="L12" s="9"/>
      <c r="M12" s="9"/>
      <c r="N12" s="9"/>
      <c r="O12" s="9" t="s">
        <v>368</v>
      </c>
    </row>
    <row r="13" spans="1:15" ht="75" x14ac:dyDescent="0.25">
      <c r="A13" s="130">
        <v>8</v>
      </c>
      <c r="B13" s="137" t="s">
        <v>146</v>
      </c>
      <c r="C13" s="137" t="s">
        <v>147</v>
      </c>
      <c r="D13" s="137" t="s">
        <v>148</v>
      </c>
      <c r="E13" s="9" t="s">
        <v>149</v>
      </c>
      <c r="F13" s="9">
        <v>16</v>
      </c>
      <c r="G13" s="9" t="s">
        <v>134</v>
      </c>
      <c r="H13" s="9" t="s">
        <v>296</v>
      </c>
      <c r="I13" s="137" t="s">
        <v>145</v>
      </c>
      <c r="J13" s="9"/>
      <c r="K13" s="9"/>
      <c r="L13" s="9"/>
      <c r="M13" s="9"/>
      <c r="N13" s="9"/>
      <c r="O13" s="9" t="s">
        <v>225</v>
      </c>
    </row>
    <row r="14" spans="1:15" ht="76.5" x14ac:dyDescent="0.25">
      <c r="A14" s="130">
        <v>9</v>
      </c>
      <c r="B14" s="233" t="s">
        <v>707</v>
      </c>
      <c r="C14" s="137" t="s">
        <v>708</v>
      </c>
      <c r="D14" s="137" t="s">
        <v>709</v>
      </c>
      <c r="E14" s="9" t="s">
        <v>710</v>
      </c>
      <c r="F14" s="9">
        <v>1</v>
      </c>
      <c r="G14" s="9" t="s">
        <v>134</v>
      </c>
      <c r="H14" s="9" t="s">
        <v>296</v>
      </c>
      <c r="I14" s="8" t="s">
        <v>711</v>
      </c>
      <c r="J14" s="9" t="s">
        <v>284</v>
      </c>
      <c r="K14" s="9"/>
      <c r="L14" s="9"/>
      <c r="M14" s="9"/>
      <c r="N14" s="9"/>
      <c r="O14" s="9" t="s">
        <v>143</v>
      </c>
    </row>
    <row r="15" spans="1:15" ht="63.75" x14ac:dyDescent="0.25">
      <c r="A15" s="130">
        <v>10</v>
      </c>
      <c r="B15" s="12" t="s">
        <v>369</v>
      </c>
      <c r="C15" s="173" t="s">
        <v>370</v>
      </c>
      <c r="D15" s="174" t="s">
        <v>371</v>
      </c>
      <c r="E15" s="174" t="s">
        <v>372</v>
      </c>
      <c r="F15" s="207" t="s">
        <v>373</v>
      </c>
      <c r="G15" s="12" t="s">
        <v>17</v>
      </c>
      <c r="H15" s="240" t="s">
        <v>289</v>
      </c>
      <c r="I15" s="208"/>
      <c r="J15" s="279"/>
      <c r="K15" s="174" t="s">
        <v>374</v>
      </c>
      <c r="L15" s="174" t="s">
        <v>375</v>
      </c>
      <c r="M15" s="279"/>
      <c r="N15" s="279"/>
      <c r="O15" s="121" t="s">
        <v>717</v>
      </c>
    </row>
    <row r="16" spans="1:15" ht="114.75" x14ac:dyDescent="0.25">
      <c r="A16" s="130">
        <v>11</v>
      </c>
      <c r="B16" s="12" t="s">
        <v>605</v>
      </c>
      <c r="C16" s="169" t="s">
        <v>606</v>
      </c>
      <c r="D16" s="12" t="s">
        <v>866</v>
      </c>
      <c r="E16" s="12" t="s">
        <v>608</v>
      </c>
      <c r="F16" s="281" t="s">
        <v>867</v>
      </c>
      <c r="G16" s="12" t="s">
        <v>17</v>
      </c>
      <c r="H16" s="240" t="s">
        <v>289</v>
      </c>
      <c r="I16" s="171"/>
      <c r="J16" s="240"/>
      <c r="K16" s="240" t="s">
        <v>720</v>
      </c>
      <c r="L16" s="130"/>
      <c r="M16" s="130"/>
      <c r="N16" s="130"/>
      <c r="O16" s="121" t="s">
        <v>1213</v>
      </c>
    </row>
    <row r="17" spans="1:15" ht="51" x14ac:dyDescent="0.25">
      <c r="A17" s="130">
        <v>12</v>
      </c>
      <c r="B17" s="12" t="s">
        <v>1170</v>
      </c>
      <c r="C17" s="9" t="s">
        <v>1171</v>
      </c>
      <c r="D17" s="9" t="s">
        <v>1172</v>
      </c>
      <c r="E17" s="9" t="s">
        <v>1173</v>
      </c>
      <c r="F17" s="354" t="s">
        <v>308</v>
      </c>
      <c r="G17" s="120" t="s">
        <v>620</v>
      </c>
      <c r="H17" s="9" t="s">
        <v>289</v>
      </c>
      <c r="I17" s="354" t="s">
        <v>308</v>
      </c>
      <c r="J17" s="354" t="s">
        <v>308</v>
      </c>
      <c r="K17" s="9" t="s">
        <v>1174</v>
      </c>
      <c r="L17" s="354" t="s">
        <v>308</v>
      </c>
      <c r="M17" s="354" t="s">
        <v>308</v>
      </c>
      <c r="N17" s="354" t="s">
        <v>308</v>
      </c>
      <c r="O17" s="448" t="s">
        <v>1461</v>
      </c>
    </row>
    <row r="18" spans="1:15" ht="153" x14ac:dyDescent="0.25">
      <c r="A18" s="130">
        <v>13</v>
      </c>
      <c r="B18" s="7" t="s">
        <v>894</v>
      </c>
      <c r="C18" s="120" t="s">
        <v>895</v>
      </c>
      <c r="D18" s="301" t="s">
        <v>896</v>
      </c>
      <c r="E18" s="120" t="s">
        <v>897</v>
      </c>
      <c r="F18" s="207"/>
      <c r="G18" s="174" t="s">
        <v>17</v>
      </c>
      <c r="H18" s="120" t="s">
        <v>289</v>
      </c>
      <c r="I18" s="8"/>
      <c r="J18" s="8"/>
      <c r="K18" s="120" t="s">
        <v>898</v>
      </c>
      <c r="L18" s="8"/>
      <c r="M18" s="120" t="s">
        <v>899</v>
      </c>
      <c r="N18" s="120" t="s">
        <v>900</v>
      </c>
      <c r="O18" s="120" t="s">
        <v>2094</v>
      </c>
    </row>
    <row r="19" spans="1:15" ht="178.5" x14ac:dyDescent="0.25">
      <c r="A19" s="130">
        <v>14</v>
      </c>
      <c r="B19" s="12" t="s">
        <v>908</v>
      </c>
      <c r="C19" s="120" t="s">
        <v>909</v>
      </c>
      <c r="D19" s="120" t="s">
        <v>910</v>
      </c>
      <c r="E19" s="120" t="s">
        <v>911</v>
      </c>
      <c r="F19" s="207"/>
      <c r="G19" s="12" t="s">
        <v>17</v>
      </c>
      <c r="H19" s="240" t="s">
        <v>289</v>
      </c>
      <c r="I19" s="120"/>
      <c r="J19" s="120"/>
      <c r="K19" s="120" t="s">
        <v>912</v>
      </c>
      <c r="L19" s="120" t="s">
        <v>913</v>
      </c>
      <c r="M19" s="120" t="s">
        <v>2030</v>
      </c>
      <c r="N19" s="9"/>
      <c r="O19" s="12" t="s">
        <v>901</v>
      </c>
    </row>
    <row r="20" spans="1:15" ht="63.75" x14ac:dyDescent="0.25">
      <c r="A20" s="130">
        <v>15</v>
      </c>
      <c r="B20" s="12" t="s">
        <v>874</v>
      </c>
      <c r="C20" s="120" t="s">
        <v>875</v>
      </c>
      <c r="D20" s="120" t="s">
        <v>876</v>
      </c>
      <c r="E20" s="120" t="s">
        <v>877</v>
      </c>
      <c r="F20" s="207"/>
      <c r="G20" s="12" t="s">
        <v>17</v>
      </c>
      <c r="H20" s="240" t="s">
        <v>289</v>
      </c>
      <c r="I20" s="120"/>
      <c r="J20" s="120"/>
      <c r="K20" s="120" t="s">
        <v>878</v>
      </c>
      <c r="L20" s="120" t="s">
        <v>879</v>
      </c>
      <c r="M20" s="120" t="s">
        <v>880</v>
      </c>
      <c r="N20" s="120" t="s">
        <v>284</v>
      </c>
      <c r="O20" s="121" t="s">
        <v>1769</v>
      </c>
    </row>
    <row r="21" spans="1:15" ht="140.25" x14ac:dyDescent="0.25">
      <c r="A21" s="130">
        <v>16</v>
      </c>
      <c r="B21" s="7" t="s">
        <v>916</v>
      </c>
      <c r="C21" s="120" t="s">
        <v>917</v>
      </c>
      <c r="D21" s="120" t="s">
        <v>918</v>
      </c>
      <c r="E21" s="120" t="s">
        <v>919</v>
      </c>
      <c r="F21" s="281" t="s">
        <v>920</v>
      </c>
      <c r="G21" s="174" t="s">
        <v>17</v>
      </c>
      <c r="H21" s="120" t="s">
        <v>289</v>
      </c>
      <c r="I21" s="8"/>
      <c r="J21" s="120"/>
      <c r="K21" s="120" t="s">
        <v>921</v>
      </c>
      <c r="L21" s="8"/>
      <c r="M21" s="120"/>
      <c r="N21" s="120" t="s">
        <v>922</v>
      </c>
      <c r="O21" s="120" t="s">
        <v>1769</v>
      </c>
    </row>
    <row r="22" spans="1:15" ht="51" x14ac:dyDescent="0.25">
      <c r="A22" s="130">
        <v>17</v>
      </c>
      <c r="B22" s="12" t="s">
        <v>2095</v>
      </c>
      <c r="C22" s="169" t="s">
        <v>979</v>
      </c>
      <c r="D22" s="12" t="s">
        <v>980</v>
      </c>
      <c r="E22" s="12" t="s">
        <v>1767</v>
      </c>
      <c r="F22" s="306"/>
      <c r="G22" s="12" t="s">
        <v>17</v>
      </c>
      <c r="H22" s="240" t="s">
        <v>289</v>
      </c>
      <c r="I22" s="307"/>
      <c r="J22" s="12"/>
      <c r="K22" s="12"/>
      <c r="L22" s="12"/>
      <c r="M22" s="12"/>
      <c r="N22" s="9"/>
      <c r="O22" s="281" t="s">
        <v>1768</v>
      </c>
    </row>
    <row r="23" spans="1:15" ht="76.5" x14ac:dyDescent="0.25">
      <c r="A23" s="130">
        <v>18</v>
      </c>
      <c r="B23" s="457" t="s">
        <v>499</v>
      </c>
      <c r="C23" s="120" t="s">
        <v>500</v>
      </c>
      <c r="D23" s="120" t="s">
        <v>1754</v>
      </c>
      <c r="E23" s="120" t="s">
        <v>1755</v>
      </c>
      <c r="F23" s="354" t="s">
        <v>138</v>
      </c>
      <c r="G23" s="12" t="s">
        <v>17</v>
      </c>
      <c r="H23" s="240" t="s">
        <v>289</v>
      </c>
      <c r="I23" s="120"/>
      <c r="J23" s="120"/>
      <c r="K23" s="120" t="s">
        <v>1756</v>
      </c>
      <c r="L23" s="120" t="s">
        <v>1757</v>
      </c>
      <c r="M23" s="354"/>
      <c r="N23" s="354"/>
      <c r="O23" s="120" t="s">
        <v>1262</v>
      </c>
    </row>
    <row r="24" spans="1:15" ht="63.75" x14ac:dyDescent="0.25">
      <c r="A24" s="130">
        <v>19</v>
      </c>
      <c r="B24" s="120" t="s">
        <v>247</v>
      </c>
      <c r="C24" s="120" t="s">
        <v>248</v>
      </c>
      <c r="D24" s="120" t="s">
        <v>249</v>
      </c>
      <c r="E24" s="120" t="s">
        <v>250</v>
      </c>
      <c r="F24" s="354" t="s">
        <v>138</v>
      </c>
      <c r="G24" s="120" t="s">
        <v>17</v>
      </c>
      <c r="H24" s="120" t="s">
        <v>296</v>
      </c>
      <c r="I24" s="120" t="s">
        <v>438</v>
      </c>
      <c r="J24" s="279"/>
      <c r="K24" s="279"/>
      <c r="L24" s="279"/>
      <c r="M24" s="279"/>
      <c r="N24" s="279"/>
      <c r="O24" s="120" t="s">
        <v>2096</v>
      </c>
    </row>
    <row r="25" spans="1:15" ht="75" x14ac:dyDescent="0.25">
      <c r="A25" s="130">
        <v>20</v>
      </c>
      <c r="B25" s="107" t="s">
        <v>452</v>
      </c>
      <c r="C25" s="109" t="s">
        <v>422</v>
      </c>
      <c r="D25" s="108" t="s">
        <v>453</v>
      </c>
      <c r="E25" s="108" t="s">
        <v>295</v>
      </c>
      <c r="F25" s="109" t="s">
        <v>138</v>
      </c>
      <c r="G25" s="108" t="s">
        <v>17</v>
      </c>
      <c r="H25" s="110" t="s">
        <v>289</v>
      </c>
      <c r="I25" s="108" t="s">
        <v>424</v>
      </c>
      <c r="J25" s="109"/>
      <c r="K25" s="108"/>
      <c r="L25" s="109"/>
      <c r="M25" s="109"/>
      <c r="N25" s="109"/>
      <c r="O25" s="120" t="s">
        <v>2096</v>
      </c>
    </row>
    <row r="26" spans="1:15" ht="178.5" x14ac:dyDescent="0.25">
      <c r="A26" s="130">
        <v>21</v>
      </c>
      <c r="B26" s="12" t="s">
        <v>2097</v>
      </c>
      <c r="C26" s="12" t="s">
        <v>1136</v>
      </c>
      <c r="D26" s="12" t="s">
        <v>1137</v>
      </c>
      <c r="E26" s="12" t="s">
        <v>1774</v>
      </c>
      <c r="F26" s="12">
        <v>24</v>
      </c>
      <c r="G26" s="12" t="s">
        <v>17</v>
      </c>
      <c r="H26" s="240" t="s">
        <v>289</v>
      </c>
      <c r="I26" s="12" t="s">
        <v>1139</v>
      </c>
      <c r="J26" s="240"/>
      <c r="K26" s="240" t="s">
        <v>1140</v>
      </c>
      <c r="L26" s="12"/>
      <c r="M26" s="12"/>
      <c r="N26" s="9" t="s">
        <v>2098</v>
      </c>
      <c r="O26" s="12" t="s">
        <v>2099</v>
      </c>
    </row>
    <row r="27" spans="1:15" ht="51" x14ac:dyDescent="0.25">
      <c r="A27" s="130">
        <v>22</v>
      </c>
      <c r="B27" s="12" t="s">
        <v>969</v>
      </c>
      <c r="C27" s="12" t="s">
        <v>243</v>
      </c>
      <c r="D27" s="12" t="s">
        <v>244</v>
      </c>
      <c r="E27" s="12" t="s">
        <v>245</v>
      </c>
      <c r="F27" s="12">
        <v>17</v>
      </c>
      <c r="G27" s="12" t="s">
        <v>17</v>
      </c>
      <c r="H27" s="240" t="s">
        <v>289</v>
      </c>
      <c r="I27" s="109"/>
      <c r="J27" s="109"/>
      <c r="K27" s="12"/>
      <c r="L27" s="12"/>
      <c r="M27" s="12"/>
      <c r="N27" s="9"/>
      <c r="O27" s="12" t="s">
        <v>971</v>
      </c>
    </row>
    <row r="28" spans="1:15" ht="63.75" x14ac:dyDescent="0.25">
      <c r="A28" s="130">
        <v>23</v>
      </c>
      <c r="B28" s="12" t="s">
        <v>2040</v>
      </c>
      <c r="C28" s="240" t="s">
        <v>2041</v>
      </c>
      <c r="D28" s="12" t="s">
        <v>2042</v>
      </c>
      <c r="E28" s="240" t="s">
        <v>2043</v>
      </c>
      <c r="F28" s="240">
        <v>30</v>
      </c>
      <c r="G28" s="12" t="s">
        <v>17</v>
      </c>
      <c r="H28" s="240" t="s">
        <v>289</v>
      </c>
      <c r="I28" s="240"/>
      <c r="J28" s="12"/>
      <c r="K28" s="12"/>
      <c r="L28" s="12"/>
      <c r="M28" s="12" t="s">
        <v>2044</v>
      </c>
      <c r="N28" s="9"/>
      <c r="O28" s="12" t="s">
        <v>2100</v>
      </c>
    </row>
    <row r="29" spans="1:15" ht="114.75" x14ac:dyDescent="0.25">
      <c r="A29" s="130">
        <v>24</v>
      </c>
      <c r="B29" s="110" t="s">
        <v>2101</v>
      </c>
      <c r="C29" s="110" t="s">
        <v>2102</v>
      </c>
      <c r="D29" s="110" t="s">
        <v>2103</v>
      </c>
      <c r="E29" s="110" t="s">
        <v>2104</v>
      </c>
      <c r="F29" s="110" t="s">
        <v>1291</v>
      </c>
      <c r="G29" s="12" t="s">
        <v>17</v>
      </c>
      <c r="H29" s="12" t="s">
        <v>289</v>
      </c>
      <c r="I29" s="110" t="s">
        <v>2105</v>
      </c>
      <c r="J29" s="250"/>
      <c r="K29" s="9"/>
      <c r="L29" s="9"/>
      <c r="M29" s="9"/>
      <c r="N29" s="9"/>
      <c r="O29" s="9" t="s">
        <v>2106</v>
      </c>
    </row>
    <row r="30" spans="1:15" ht="76.5" x14ac:dyDescent="0.25">
      <c r="A30" s="130">
        <v>25</v>
      </c>
      <c r="B30" s="110" t="s">
        <v>2107</v>
      </c>
      <c r="C30" s="110" t="s">
        <v>2108</v>
      </c>
      <c r="D30" s="110" t="s">
        <v>2109</v>
      </c>
      <c r="E30" s="110" t="s">
        <v>2110</v>
      </c>
      <c r="F30" s="110">
        <v>3.8</v>
      </c>
      <c r="G30" s="12" t="s">
        <v>17</v>
      </c>
      <c r="H30" s="12" t="s">
        <v>289</v>
      </c>
      <c r="I30" s="110" t="s">
        <v>2111</v>
      </c>
      <c r="J30" s="250"/>
      <c r="K30" s="9"/>
      <c r="L30" s="9"/>
      <c r="M30" s="9"/>
      <c r="N30" s="9"/>
      <c r="O30" s="9" t="s">
        <v>2112</v>
      </c>
    </row>
    <row r="31" spans="1:15" ht="89.25" x14ac:dyDescent="0.25">
      <c r="A31" s="130">
        <v>26</v>
      </c>
      <c r="B31" s="12" t="s">
        <v>1150</v>
      </c>
      <c r="C31" s="240" t="s">
        <v>1151</v>
      </c>
      <c r="D31" s="240" t="s">
        <v>1152</v>
      </c>
      <c r="E31" s="240" t="s">
        <v>1153</v>
      </c>
      <c r="F31" s="240">
        <v>22</v>
      </c>
      <c r="G31" s="12" t="s">
        <v>17</v>
      </c>
      <c r="H31" s="240" t="s">
        <v>289</v>
      </c>
      <c r="I31" s="240" t="s">
        <v>1154</v>
      </c>
      <c r="J31" s="240"/>
      <c r="K31" s="121"/>
      <c r="L31" s="121"/>
      <c r="M31" s="121"/>
      <c r="N31" s="109"/>
      <c r="O31" s="12" t="s">
        <v>1155</v>
      </c>
    </row>
    <row r="32" spans="1:15" ht="89.25" x14ac:dyDescent="0.25">
      <c r="A32" s="130">
        <v>27</v>
      </c>
      <c r="B32" s="189" t="s">
        <v>270</v>
      </c>
      <c r="C32" s="153" t="s">
        <v>271</v>
      </c>
      <c r="D32" s="153" t="s">
        <v>272</v>
      </c>
      <c r="E32" s="189" t="s">
        <v>280</v>
      </c>
      <c r="F32" s="9"/>
      <c r="G32" s="7" t="s">
        <v>17</v>
      </c>
      <c r="H32" s="9" t="s">
        <v>18</v>
      </c>
      <c r="I32" s="92"/>
      <c r="J32" s="189"/>
      <c r="K32" s="189"/>
      <c r="L32" s="189"/>
      <c r="M32" s="189"/>
      <c r="N32" s="189"/>
      <c r="O32" s="189" t="s">
        <v>313</v>
      </c>
    </row>
    <row r="33" spans="1:15" ht="15.75" x14ac:dyDescent="0.25">
      <c r="A33" s="109"/>
      <c r="B33" s="518" t="s">
        <v>190</v>
      </c>
      <c r="C33" s="12"/>
      <c r="D33" s="12"/>
      <c r="E33" s="12"/>
      <c r="F33" s="12"/>
      <c r="G33" s="12"/>
      <c r="H33" s="240"/>
      <c r="I33" s="12"/>
      <c r="J33" s="121"/>
      <c r="K33" s="121"/>
      <c r="L33" s="121"/>
      <c r="M33" s="121"/>
      <c r="N33" s="519"/>
      <c r="O33" s="121" t="s">
        <v>284</v>
      </c>
    </row>
    <row r="34" spans="1:15" ht="51" x14ac:dyDescent="0.25">
      <c r="A34" s="109">
        <v>28</v>
      </c>
      <c r="B34" s="12" t="s">
        <v>1209</v>
      </c>
      <c r="C34" s="9" t="s">
        <v>1210</v>
      </c>
      <c r="D34" s="12" t="s">
        <v>1211</v>
      </c>
      <c r="E34" s="174" t="s">
        <v>1212</v>
      </c>
      <c r="F34" s="207">
        <v>39</v>
      </c>
      <c r="G34" s="12" t="s">
        <v>17</v>
      </c>
      <c r="H34" s="240" t="s">
        <v>289</v>
      </c>
      <c r="I34" s="12"/>
      <c r="J34" s="12"/>
      <c r="K34" s="12"/>
      <c r="L34" s="12"/>
      <c r="M34" s="12"/>
      <c r="N34" s="109"/>
      <c r="O34" s="12" t="s">
        <v>1213</v>
      </c>
    </row>
    <row r="35" spans="1:15" ht="63.75" x14ac:dyDescent="0.25">
      <c r="A35" s="109">
        <v>29</v>
      </c>
      <c r="B35" s="12" t="s">
        <v>1196</v>
      </c>
      <c r="C35" s="12" t="s">
        <v>1197</v>
      </c>
      <c r="D35" s="12" t="s">
        <v>1198</v>
      </c>
      <c r="E35" s="12" t="s">
        <v>2113</v>
      </c>
      <c r="F35" s="12">
        <v>16</v>
      </c>
      <c r="G35" s="12" t="s">
        <v>17</v>
      </c>
      <c r="H35" s="240" t="s">
        <v>289</v>
      </c>
      <c r="I35" s="12" t="s">
        <v>1200</v>
      </c>
      <c r="J35" s="12"/>
      <c r="K35" s="12"/>
      <c r="L35" s="12"/>
      <c r="M35" s="12"/>
      <c r="N35" s="109"/>
      <c r="O35" s="12" t="s">
        <v>2114</v>
      </c>
    </row>
    <row r="36" spans="1:15" ht="63.75" x14ac:dyDescent="0.25">
      <c r="A36" s="109">
        <v>30</v>
      </c>
      <c r="B36" s="12" t="s">
        <v>2115</v>
      </c>
      <c r="C36" s="12" t="s">
        <v>2116</v>
      </c>
      <c r="D36" s="12" t="s">
        <v>2117</v>
      </c>
      <c r="E36" s="12" t="s">
        <v>2118</v>
      </c>
      <c r="F36" s="12">
        <v>17</v>
      </c>
      <c r="G36" s="12" t="s">
        <v>17</v>
      </c>
      <c r="H36" s="240" t="s">
        <v>289</v>
      </c>
      <c r="I36" s="12"/>
      <c r="J36" s="12"/>
      <c r="K36" s="12"/>
      <c r="L36" s="12"/>
      <c r="M36" s="12"/>
      <c r="N36" s="109"/>
      <c r="O36" s="12" t="s">
        <v>2119</v>
      </c>
    </row>
    <row r="37" spans="1:15" ht="75" x14ac:dyDescent="0.25">
      <c r="A37" s="109">
        <v>31</v>
      </c>
      <c r="B37" s="7" t="s">
        <v>140</v>
      </c>
      <c r="C37" s="219" t="s">
        <v>141</v>
      </c>
      <c r="D37" s="7" t="s">
        <v>1548</v>
      </c>
      <c r="E37" s="110" t="s">
        <v>1549</v>
      </c>
      <c r="F37" s="9" t="s">
        <v>305</v>
      </c>
      <c r="G37" s="9" t="s">
        <v>306</v>
      </c>
      <c r="H37" s="9" t="s">
        <v>296</v>
      </c>
      <c r="I37" s="8" t="s">
        <v>142</v>
      </c>
      <c r="J37" s="8" t="s">
        <v>308</v>
      </c>
      <c r="K37" s="8" t="s">
        <v>308</v>
      </c>
      <c r="L37" s="8" t="s">
        <v>308</v>
      </c>
      <c r="M37" s="8" t="s">
        <v>308</v>
      </c>
      <c r="N37" s="8" t="s">
        <v>308</v>
      </c>
      <c r="O37" s="281" t="s">
        <v>157</v>
      </c>
    </row>
    <row r="38" spans="1:15" x14ac:dyDescent="0.25">
      <c r="A38" s="437"/>
      <c r="B38" s="345"/>
      <c r="C38" s="345"/>
      <c r="D38" s="345"/>
      <c r="E38" s="345"/>
      <c r="F38" s="345"/>
      <c r="G38" s="345"/>
      <c r="H38" s="520"/>
      <c r="I38" s="345"/>
      <c r="J38" s="345"/>
      <c r="K38" s="345"/>
      <c r="L38" s="345"/>
      <c r="M38" s="345"/>
      <c r="N38" s="437"/>
      <c r="O38" s="345"/>
    </row>
    <row r="39" spans="1:15" x14ac:dyDescent="0.25">
      <c r="A39" s="437"/>
      <c r="B39" s="345"/>
      <c r="C39" s="345"/>
      <c r="D39" s="345"/>
      <c r="E39" s="345"/>
      <c r="F39" s="345"/>
      <c r="G39" s="345"/>
      <c r="H39" s="520"/>
      <c r="I39" s="345"/>
      <c r="J39" s="345"/>
      <c r="K39" s="345"/>
      <c r="L39" s="345"/>
      <c r="M39" s="345"/>
      <c r="N39" s="437"/>
      <c r="O39" s="345"/>
    </row>
    <row r="40" spans="1:15" x14ac:dyDescent="0.25">
      <c r="A40" s="437"/>
      <c r="B40" s="345"/>
      <c r="C40" s="345"/>
      <c r="D40" s="345"/>
      <c r="E40" s="345"/>
      <c r="F40" s="345"/>
      <c r="G40" s="345"/>
      <c r="H40" s="520"/>
      <c r="I40" s="345"/>
      <c r="J40" s="345"/>
      <c r="K40" s="345"/>
      <c r="L40" s="345"/>
      <c r="M40" s="345"/>
      <c r="N40" s="437"/>
      <c r="O40" s="345"/>
    </row>
    <row r="42" spans="1:15" ht="38.25" x14ac:dyDescent="0.25">
      <c r="B42" s="621" t="s">
        <v>673</v>
      </c>
      <c r="C42" s="622"/>
      <c r="D42" s="120" t="s">
        <v>674</v>
      </c>
      <c r="E42" s="120" t="s">
        <v>255</v>
      </c>
      <c r="F42" s="120" t="s">
        <v>190</v>
      </c>
      <c r="G42" s="120" t="s">
        <v>675</v>
      </c>
      <c r="H42" s="120" t="s">
        <v>257</v>
      </c>
      <c r="I42" s="120" t="s">
        <v>258</v>
      </c>
      <c r="J42" s="120" t="s">
        <v>259</v>
      </c>
      <c r="K42" s="120" t="s">
        <v>260</v>
      </c>
    </row>
    <row r="43" spans="1:15" x14ac:dyDescent="0.25">
      <c r="B43" s="623" t="s">
        <v>2120</v>
      </c>
      <c r="C43" s="624"/>
      <c r="D43" s="120">
        <v>31</v>
      </c>
      <c r="E43" s="120">
        <v>27</v>
      </c>
      <c r="F43" s="120">
        <v>4</v>
      </c>
      <c r="G43" s="470">
        <v>0.87</v>
      </c>
      <c r="H43" s="120"/>
      <c r="I43" s="120">
        <v>9</v>
      </c>
      <c r="J43" s="120">
        <v>2</v>
      </c>
      <c r="K43" s="451" t="s">
        <v>1558</v>
      </c>
    </row>
    <row r="47" spans="1:15" x14ac:dyDescent="0.25">
      <c r="G47" s="466" t="s">
        <v>1791</v>
      </c>
      <c r="H47" s="466"/>
      <c r="I47" s="466"/>
      <c r="J47" s="466"/>
    </row>
  </sheetData>
  <mergeCells count="3">
    <mergeCell ref="A1:O1"/>
    <mergeCell ref="B42:C42"/>
    <mergeCell ref="B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selection activeCell="F2" sqref="F2"/>
    </sheetView>
  </sheetViews>
  <sheetFormatPr defaultRowHeight="15" x14ac:dyDescent="0.25"/>
  <cols>
    <col min="1" max="1" width="4.42578125" style="220" customWidth="1"/>
    <col min="2" max="2" width="16.85546875" style="220" customWidth="1"/>
    <col min="3" max="3" width="16.42578125" style="220" customWidth="1"/>
    <col min="4" max="4" width="24.28515625" style="220" customWidth="1"/>
    <col min="5" max="5" width="20.85546875" style="220" customWidth="1"/>
    <col min="6" max="6" width="21.140625" style="220" customWidth="1"/>
    <col min="7" max="7" width="8" style="220" customWidth="1"/>
    <col min="8" max="8" width="7.5703125" style="220" customWidth="1"/>
    <col min="9" max="9" width="13" style="220" customWidth="1"/>
    <col min="10" max="10" width="13.140625" style="220" customWidth="1"/>
    <col min="11" max="11" width="21.5703125" style="220" customWidth="1"/>
    <col min="12" max="12" width="13.28515625" style="220" customWidth="1"/>
    <col min="13" max="13" width="23.140625" style="220" customWidth="1"/>
    <col min="14" max="14" width="12.7109375" style="220" customWidth="1"/>
    <col min="15" max="15" width="18.5703125" style="140" customWidth="1"/>
    <col min="16" max="26" width="9.140625" style="220"/>
  </cols>
  <sheetData>
    <row r="1" spans="1:15" ht="28.5" customHeight="1" x14ac:dyDescent="0.25">
      <c r="B1" s="586" t="s">
        <v>314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2" spans="1:15" ht="178.5" x14ac:dyDescent="0.25">
      <c r="A2" s="9" t="s">
        <v>0</v>
      </c>
      <c r="B2" s="9" t="s">
        <v>1</v>
      </c>
      <c r="C2" s="9" t="s">
        <v>2</v>
      </c>
      <c r="D2" s="120" t="s">
        <v>14</v>
      </c>
      <c r="E2" s="9" t="s">
        <v>8</v>
      </c>
      <c r="F2" s="9" t="s">
        <v>9</v>
      </c>
      <c r="G2" s="9" t="s">
        <v>3</v>
      </c>
      <c r="H2" s="9" t="s">
        <v>11</v>
      </c>
      <c r="I2" s="9" t="s">
        <v>12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10</v>
      </c>
      <c r="O2" s="9" t="s">
        <v>13</v>
      </c>
    </row>
    <row r="3" spans="1:15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5" ht="135" x14ac:dyDescent="0.25">
      <c r="A4" s="221">
        <v>1</v>
      </c>
      <c r="B4" s="222" t="s">
        <v>315</v>
      </c>
      <c r="C4" s="223" t="s">
        <v>316</v>
      </c>
      <c r="D4" s="224" t="s">
        <v>317</v>
      </c>
      <c r="E4" s="123" t="s">
        <v>318</v>
      </c>
      <c r="F4" s="123"/>
      <c r="G4" s="225" t="s">
        <v>17</v>
      </c>
      <c r="H4" s="110" t="s">
        <v>289</v>
      </c>
      <c r="I4" s="226"/>
      <c r="J4" s="226"/>
      <c r="K4" s="123" t="s">
        <v>319</v>
      </c>
      <c r="L4" s="224" t="s">
        <v>320</v>
      </c>
      <c r="M4" s="225" t="s">
        <v>321</v>
      </c>
      <c r="N4" s="227"/>
      <c r="O4" s="12" t="s">
        <v>227</v>
      </c>
    </row>
    <row r="5" spans="1:15" ht="150" x14ac:dyDescent="0.25">
      <c r="A5" s="221">
        <v>2</v>
      </c>
      <c r="B5" s="107" t="s">
        <v>208</v>
      </c>
      <c r="C5" s="228" t="s">
        <v>209</v>
      </c>
      <c r="D5" s="110" t="s">
        <v>322</v>
      </c>
      <c r="E5" s="110" t="s">
        <v>211</v>
      </c>
      <c r="F5" s="110"/>
      <c r="G5" s="110" t="s">
        <v>17</v>
      </c>
      <c r="H5" s="127" t="s">
        <v>289</v>
      </c>
      <c r="I5" s="109"/>
      <c r="J5" s="109"/>
      <c r="K5" s="110" t="s">
        <v>212</v>
      </c>
      <c r="L5" s="229"/>
      <c r="M5" s="110" t="s">
        <v>323</v>
      </c>
      <c r="N5" s="230"/>
      <c r="O5" s="12" t="s">
        <v>227</v>
      </c>
    </row>
    <row r="6" spans="1:15" ht="105" x14ac:dyDescent="0.25">
      <c r="A6" s="221">
        <v>3</v>
      </c>
      <c r="B6" s="107" t="s">
        <v>203</v>
      </c>
      <c r="C6" s="231" t="s">
        <v>204</v>
      </c>
      <c r="D6" s="232" t="s">
        <v>324</v>
      </c>
      <c r="E6" s="110" t="s">
        <v>205</v>
      </c>
      <c r="F6" s="110"/>
      <c r="G6" s="110" t="s">
        <v>17</v>
      </c>
      <c r="H6" s="110" t="s">
        <v>289</v>
      </c>
      <c r="I6" s="233"/>
      <c r="J6" s="233"/>
      <c r="K6" s="110" t="s">
        <v>206</v>
      </c>
      <c r="L6" s="229"/>
      <c r="M6" s="110" t="s">
        <v>207</v>
      </c>
      <c r="N6" s="234"/>
      <c r="O6" s="12" t="s">
        <v>230</v>
      </c>
    </row>
    <row r="7" spans="1:15" ht="75" x14ac:dyDescent="0.25">
      <c r="A7" s="221">
        <v>4</v>
      </c>
      <c r="B7" s="107" t="s">
        <v>213</v>
      </c>
      <c r="C7" s="235" t="s">
        <v>214</v>
      </c>
      <c r="D7" s="108" t="s">
        <v>325</v>
      </c>
      <c r="E7" s="108" t="s">
        <v>326</v>
      </c>
      <c r="F7" s="108"/>
      <c r="G7" s="108" t="s">
        <v>17</v>
      </c>
      <c r="H7" s="110" t="s">
        <v>289</v>
      </c>
      <c r="I7" s="110" t="s">
        <v>216</v>
      </c>
      <c r="J7" s="233"/>
      <c r="K7" s="108" t="s">
        <v>217</v>
      </c>
      <c r="L7" s="108"/>
      <c r="M7" s="108"/>
      <c r="N7" s="234"/>
      <c r="O7" s="12" t="s">
        <v>327</v>
      </c>
    </row>
    <row r="8" spans="1:15" ht="75" x14ac:dyDescent="0.25">
      <c r="A8" s="221">
        <v>5</v>
      </c>
      <c r="B8" s="236" t="s">
        <v>328</v>
      </c>
      <c r="C8" s="237" t="s">
        <v>329</v>
      </c>
      <c r="D8" s="238" t="s">
        <v>330</v>
      </c>
      <c r="E8" s="127" t="s">
        <v>331</v>
      </c>
      <c r="F8" s="127"/>
      <c r="G8" s="127" t="s">
        <v>17</v>
      </c>
      <c r="H8" s="127" t="s">
        <v>289</v>
      </c>
      <c r="I8" s="127" t="s">
        <v>332</v>
      </c>
      <c r="J8" s="127"/>
      <c r="K8" s="229"/>
      <c r="L8" s="229"/>
      <c r="M8" s="229"/>
      <c r="N8" s="234"/>
      <c r="O8" s="12" t="s">
        <v>230</v>
      </c>
    </row>
    <row r="9" spans="1:15" ht="75" x14ac:dyDescent="0.25">
      <c r="A9" s="221">
        <v>6</v>
      </c>
      <c r="B9" s="107" t="s">
        <v>333</v>
      </c>
      <c r="C9" s="231" t="s">
        <v>334</v>
      </c>
      <c r="D9" s="232" t="s">
        <v>335</v>
      </c>
      <c r="E9" s="110" t="s">
        <v>336</v>
      </c>
      <c r="F9" s="110"/>
      <c r="G9" s="110" t="s">
        <v>17</v>
      </c>
      <c r="H9" s="110" t="s">
        <v>289</v>
      </c>
      <c r="I9" s="110" t="s">
        <v>337</v>
      </c>
      <c r="J9" s="137"/>
      <c r="K9" s="239"/>
      <c r="L9" s="239"/>
      <c r="M9" s="110" t="s">
        <v>338</v>
      </c>
      <c r="N9" s="234"/>
      <c r="O9" s="12" t="s">
        <v>339</v>
      </c>
    </row>
    <row r="10" spans="1:15" ht="105" x14ac:dyDescent="0.25">
      <c r="A10" s="221">
        <v>7</v>
      </c>
      <c r="B10" s="126" t="s">
        <v>340</v>
      </c>
      <c r="C10" s="235" t="s">
        <v>341</v>
      </c>
      <c r="D10" s="108" t="s">
        <v>342</v>
      </c>
      <c r="E10" s="108" t="s">
        <v>343</v>
      </c>
      <c r="F10" s="108"/>
      <c r="G10" s="108" t="s">
        <v>17</v>
      </c>
      <c r="H10" s="127" t="s">
        <v>289</v>
      </c>
      <c r="I10" s="108" t="s">
        <v>344</v>
      </c>
      <c r="J10" s="108"/>
      <c r="K10" s="108"/>
      <c r="L10" s="108"/>
      <c r="M10" s="108"/>
      <c r="N10" s="108"/>
      <c r="O10" s="12" t="s">
        <v>345</v>
      </c>
    </row>
    <row r="11" spans="1:15" ht="135" x14ac:dyDescent="0.25">
      <c r="A11" s="221">
        <v>8</v>
      </c>
      <c r="B11" s="107" t="s">
        <v>35</v>
      </c>
      <c r="C11" s="128" t="s">
        <v>36</v>
      </c>
      <c r="D11" s="128" t="s">
        <v>63</v>
      </c>
      <c r="E11" s="128" t="s">
        <v>71</v>
      </c>
      <c r="F11" s="128"/>
      <c r="G11" s="128" t="s">
        <v>17</v>
      </c>
      <c r="H11" s="110" t="s">
        <v>289</v>
      </c>
      <c r="I11" s="128" t="s">
        <v>37</v>
      </c>
      <c r="J11" s="128"/>
      <c r="K11" s="110"/>
      <c r="L11" s="110"/>
      <c r="M11" s="110"/>
      <c r="N11" s="128"/>
      <c r="O11" s="12" t="s">
        <v>346</v>
      </c>
    </row>
    <row r="12" spans="1:15" ht="60" x14ac:dyDescent="0.25">
      <c r="A12" s="221">
        <v>9</v>
      </c>
      <c r="B12" s="137" t="s">
        <v>347</v>
      </c>
      <c r="C12" s="137" t="s">
        <v>348</v>
      </c>
      <c r="D12" s="137" t="s">
        <v>349</v>
      </c>
      <c r="E12" s="12" t="s">
        <v>350</v>
      </c>
      <c r="F12" s="12"/>
      <c r="G12" s="12" t="s">
        <v>134</v>
      </c>
      <c r="H12" s="12" t="s">
        <v>296</v>
      </c>
      <c r="I12" s="12"/>
      <c r="J12" s="12"/>
      <c r="K12" s="12"/>
      <c r="L12" s="12"/>
      <c r="M12" s="12"/>
      <c r="N12" s="12"/>
      <c r="O12" s="240" t="s">
        <v>351</v>
      </c>
    </row>
    <row r="13" spans="1:15" ht="60" x14ac:dyDescent="0.25">
      <c r="A13" s="221">
        <v>10</v>
      </c>
      <c r="B13" s="137" t="s">
        <v>352</v>
      </c>
      <c r="C13" s="110" t="s">
        <v>353</v>
      </c>
      <c r="D13" s="110" t="s">
        <v>354</v>
      </c>
      <c r="E13" s="110" t="s">
        <v>355</v>
      </c>
      <c r="F13" s="110">
        <v>27</v>
      </c>
      <c r="G13" s="110" t="s">
        <v>17</v>
      </c>
      <c r="H13" s="110" t="s">
        <v>289</v>
      </c>
      <c r="I13" s="110"/>
      <c r="J13" s="110"/>
      <c r="K13" s="110"/>
      <c r="L13" s="110"/>
      <c r="M13" s="110"/>
      <c r="N13" s="110"/>
      <c r="O13" s="240" t="s">
        <v>351</v>
      </c>
    </row>
    <row r="14" spans="1:15" ht="105" x14ac:dyDescent="0.25">
      <c r="A14" s="221">
        <v>11</v>
      </c>
      <c r="B14" s="107" t="s">
        <v>356</v>
      </c>
      <c r="C14" s="108" t="s">
        <v>357</v>
      </c>
      <c r="D14" s="108" t="s">
        <v>358</v>
      </c>
      <c r="E14" s="128" t="s">
        <v>144</v>
      </c>
      <c r="F14" s="128">
        <v>16</v>
      </c>
      <c r="G14" s="127" t="s">
        <v>17</v>
      </c>
      <c r="H14" s="127" t="s">
        <v>289</v>
      </c>
      <c r="I14" s="108" t="s">
        <v>145</v>
      </c>
      <c r="J14" s="128"/>
      <c r="K14" s="128"/>
      <c r="L14" s="128"/>
      <c r="M14" s="128"/>
      <c r="N14" s="128"/>
      <c r="O14" s="170" t="s">
        <v>359</v>
      </c>
    </row>
    <row r="15" spans="1:15" ht="120" x14ac:dyDescent="0.25">
      <c r="A15" s="221">
        <v>12</v>
      </c>
      <c r="B15" s="233" t="s">
        <v>360</v>
      </c>
      <c r="C15" s="233" t="s">
        <v>361</v>
      </c>
      <c r="D15" s="233" t="s">
        <v>362</v>
      </c>
      <c r="E15" s="9" t="s">
        <v>363</v>
      </c>
      <c r="F15" s="9">
        <v>18</v>
      </c>
      <c r="G15" s="9" t="s">
        <v>134</v>
      </c>
      <c r="H15" s="9" t="s">
        <v>296</v>
      </c>
      <c r="I15" s="9"/>
      <c r="J15" s="9"/>
      <c r="K15" s="9"/>
      <c r="L15" s="9"/>
      <c r="M15" s="9"/>
      <c r="N15" s="9"/>
      <c r="O15" s="9" t="s">
        <v>226</v>
      </c>
    </row>
    <row r="16" spans="1:15" ht="63.75" x14ac:dyDescent="0.25">
      <c r="A16" s="221">
        <v>13</v>
      </c>
      <c r="B16" s="9" t="s">
        <v>364</v>
      </c>
      <c r="C16" s="9" t="s">
        <v>365</v>
      </c>
      <c r="D16" s="9" t="s">
        <v>366</v>
      </c>
      <c r="E16" s="9" t="s">
        <v>367</v>
      </c>
      <c r="F16" s="9">
        <v>29</v>
      </c>
      <c r="G16" s="9" t="s">
        <v>134</v>
      </c>
      <c r="H16" s="9" t="s">
        <v>296</v>
      </c>
      <c r="I16" s="9"/>
      <c r="J16" s="9"/>
      <c r="K16" s="9"/>
      <c r="L16" s="9"/>
      <c r="M16" s="9"/>
      <c r="N16" s="9"/>
      <c r="O16" s="9" t="s">
        <v>368</v>
      </c>
    </row>
    <row r="17" spans="1:15" ht="75" x14ac:dyDescent="0.25">
      <c r="A17" s="221">
        <v>14</v>
      </c>
      <c r="B17" s="107" t="s">
        <v>369</v>
      </c>
      <c r="C17" s="231" t="s">
        <v>370</v>
      </c>
      <c r="D17" s="232" t="s">
        <v>371</v>
      </c>
      <c r="E17" s="232" t="s">
        <v>372</v>
      </c>
      <c r="F17" s="241" t="s">
        <v>373</v>
      </c>
      <c r="G17" s="232" t="s">
        <v>17</v>
      </c>
      <c r="H17" s="127" t="s">
        <v>289</v>
      </c>
      <c r="I17" s="242"/>
      <c r="J17" s="243"/>
      <c r="K17" s="232" t="s">
        <v>374</v>
      </c>
      <c r="L17" s="232" t="s">
        <v>375</v>
      </c>
      <c r="M17" s="244"/>
      <c r="N17" s="245"/>
      <c r="O17" s="12" t="s">
        <v>376</v>
      </c>
    </row>
    <row r="18" spans="1:15" ht="105" x14ac:dyDescent="0.25">
      <c r="A18" s="221">
        <v>15</v>
      </c>
      <c r="B18" s="107" t="s">
        <v>377</v>
      </c>
      <c r="C18" s="228" t="s">
        <v>378</v>
      </c>
      <c r="D18" s="110" t="s">
        <v>379</v>
      </c>
      <c r="E18" s="110" t="s">
        <v>380</v>
      </c>
      <c r="F18" s="246" t="s">
        <v>381</v>
      </c>
      <c r="G18" s="110" t="s">
        <v>17</v>
      </c>
      <c r="H18" s="110" t="s">
        <v>289</v>
      </c>
      <c r="I18" s="110" t="s">
        <v>382</v>
      </c>
      <c r="J18" s="229"/>
      <c r="K18" s="229"/>
      <c r="L18" s="247"/>
      <c r="M18" s="129"/>
      <c r="N18" s="247"/>
      <c r="O18" s="12" t="s">
        <v>376</v>
      </c>
    </row>
    <row r="19" spans="1:15" ht="195" x14ac:dyDescent="0.25">
      <c r="A19" s="221">
        <v>16</v>
      </c>
      <c r="B19" s="107" t="s">
        <v>182</v>
      </c>
      <c r="C19" s="108" t="s">
        <v>183</v>
      </c>
      <c r="D19" s="110" t="s">
        <v>184</v>
      </c>
      <c r="E19" s="108" t="s">
        <v>383</v>
      </c>
      <c r="F19" s="108" t="s">
        <v>308</v>
      </c>
      <c r="G19" s="127" t="s">
        <v>17</v>
      </c>
      <c r="H19" s="127" t="s">
        <v>289</v>
      </c>
      <c r="I19" s="108" t="s">
        <v>186</v>
      </c>
      <c r="J19" s="248"/>
      <c r="K19" s="108" t="s">
        <v>384</v>
      </c>
      <c r="L19" s="108"/>
      <c r="M19" s="248"/>
      <c r="N19" s="108" t="s">
        <v>188</v>
      </c>
      <c r="O19" s="12" t="s">
        <v>385</v>
      </c>
    </row>
    <row r="20" spans="1:15" ht="51" x14ac:dyDescent="0.25">
      <c r="A20" s="221">
        <v>17</v>
      </c>
      <c r="B20" s="249" t="s">
        <v>386</v>
      </c>
      <c r="C20" s="120" t="s">
        <v>387</v>
      </c>
      <c r="D20" s="120" t="s">
        <v>388</v>
      </c>
      <c r="E20" s="120" t="s">
        <v>389</v>
      </c>
      <c r="F20" s="120" t="s">
        <v>308</v>
      </c>
      <c r="G20" s="110" t="s">
        <v>17</v>
      </c>
      <c r="H20" s="110" t="s">
        <v>289</v>
      </c>
      <c r="I20" s="120" t="s">
        <v>390</v>
      </c>
      <c r="J20" s="250"/>
      <c r="K20" s="110"/>
      <c r="L20" s="110"/>
      <c r="M20" s="110"/>
      <c r="N20" s="128"/>
      <c r="O20" s="12" t="s">
        <v>385</v>
      </c>
    </row>
    <row r="21" spans="1:15" ht="63.75" x14ac:dyDescent="0.25">
      <c r="A21" s="221">
        <v>18</v>
      </c>
      <c r="B21" s="137" t="s">
        <v>391</v>
      </c>
      <c r="C21" s="128" t="s">
        <v>392</v>
      </c>
      <c r="D21" s="128" t="s">
        <v>393</v>
      </c>
      <c r="E21" s="110" t="s">
        <v>394</v>
      </c>
      <c r="F21" s="128" t="s">
        <v>305</v>
      </c>
      <c r="G21" s="128" t="s">
        <v>306</v>
      </c>
      <c r="H21" s="128" t="s">
        <v>296</v>
      </c>
      <c r="I21" s="128"/>
      <c r="J21" s="251"/>
      <c r="K21" s="128" t="s">
        <v>395</v>
      </c>
      <c r="L21" s="129"/>
      <c r="M21" s="129"/>
      <c r="N21" s="128"/>
      <c r="O21" s="9" t="s">
        <v>396</v>
      </c>
    </row>
    <row r="22" spans="1:15" ht="75" x14ac:dyDescent="0.25">
      <c r="A22" s="221">
        <v>19</v>
      </c>
      <c r="B22" s="233" t="s">
        <v>397</v>
      </c>
      <c r="C22" s="233" t="s">
        <v>398</v>
      </c>
      <c r="D22" s="233" t="s">
        <v>399</v>
      </c>
      <c r="E22" s="108" t="s">
        <v>400</v>
      </c>
      <c r="F22" s="108" t="s">
        <v>305</v>
      </c>
      <c r="G22" s="108" t="s">
        <v>306</v>
      </c>
      <c r="H22" s="108" t="s">
        <v>296</v>
      </c>
      <c r="I22" s="233" t="s">
        <v>401</v>
      </c>
      <c r="J22" s="233" t="s">
        <v>308</v>
      </c>
      <c r="K22" s="233" t="s">
        <v>308</v>
      </c>
      <c r="L22" s="233" t="s">
        <v>308</v>
      </c>
      <c r="M22" s="233" t="s">
        <v>308</v>
      </c>
      <c r="N22" s="233" t="s">
        <v>308</v>
      </c>
      <c r="O22" s="9" t="s">
        <v>396</v>
      </c>
    </row>
    <row r="23" spans="1:15" ht="63.75" x14ac:dyDescent="0.25">
      <c r="A23" s="221">
        <v>20</v>
      </c>
      <c r="B23" s="107" t="s">
        <v>402</v>
      </c>
      <c r="C23" s="129" t="s">
        <v>403</v>
      </c>
      <c r="D23" s="110" t="s">
        <v>404</v>
      </c>
      <c r="E23" s="110" t="s">
        <v>405</v>
      </c>
      <c r="F23" s="127" t="s">
        <v>305</v>
      </c>
      <c r="G23" s="127" t="s">
        <v>17</v>
      </c>
      <c r="H23" s="127" t="s">
        <v>289</v>
      </c>
      <c r="I23" s="110" t="s">
        <v>406</v>
      </c>
      <c r="J23" s="252"/>
      <c r="K23" s="110"/>
      <c r="L23" s="110"/>
      <c r="M23" s="110"/>
      <c r="N23" s="110"/>
      <c r="O23" s="12" t="s">
        <v>396</v>
      </c>
    </row>
    <row r="24" spans="1:15" ht="135" x14ac:dyDescent="0.25">
      <c r="A24" s="221">
        <v>21</v>
      </c>
      <c r="B24" s="137" t="s">
        <v>407</v>
      </c>
      <c r="C24" s="108" t="s">
        <v>408</v>
      </c>
      <c r="D24" s="108" t="s">
        <v>409</v>
      </c>
      <c r="E24" s="108" t="s">
        <v>410</v>
      </c>
      <c r="F24" s="109" t="s">
        <v>308</v>
      </c>
      <c r="G24" s="108" t="s">
        <v>17</v>
      </c>
      <c r="H24" s="110" t="s">
        <v>289</v>
      </c>
      <c r="I24" s="108"/>
      <c r="J24" s="108"/>
      <c r="K24" s="108" t="s">
        <v>411</v>
      </c>
      <c r="L24" s="108" t="s">
        <v>412</v>
      </c>
      <c r="M24" s="109"/>
      <c r="N24" s="108"/>
      <c r="O24" s="12" t="s">
        <v>413</v>
      </c>
    </row>
    <row r="25" spans="1:15" ht="157.5" x14ac:dyDescent="0.25">
      <c r="A25" s="221">
        <v>22</v>
      </c>
      <c r="B25" s="249" t="s">
        <v>414</v>
      </c>
      <c r="C25" s="111" t="s">
        <v>415</v>
      </c>
      <c r="D25" s="111" t="s">
        <v>416</v>
      </c>
      <c r="E25" s="111" t="s">
        <v>417</v>
      </c>
      <c r="F25" s="111" t="s">
        <v>138</v>
      </c>
      <c r="G25" s="111" t="s">
        <v>17</v>
      </c>
      <c r="H25" s="110" t="s">
        <v>289</v>
      </c>
      <c r="I25" s="111"/>
      <c r="J25" s="111"/>
      <c r="K25" s="111" t="s">
        <v>418</v>
      </c>
      <c r="L25" s="111"/>
      <c r="M25" s="111" t="s">
        <v>419</v>
      </c>
      <c r="N25" s="111"/>
      <c r="O25" s="12" t="s">
        <v>420</v>
      </c>
    </row>
    <row r="26" spans="1:15" ht="153" x14ac:dyDescent="0.25">
      <c r="A26" s="221">
        <v>23</v>
      </c>
      <c r="B26" s="107" t="s">
        <v>421</v>
      </c>
      <c r="C26" s="109" t="s">
        <v>422</v>
      </c>
      <c r="D26" s="108" t="s">
        <v>423</v>
      </c>
      <c r="E26" s="108" t="s">
        <v>295</v>
      </c>
      <c r="F26" s="109" t="s">
        <v>138</v>
      </c>
      <c r="G26" s="108" t="s">
        <v>17</v>
      </c>
      <c r="H26" s="110" t="s">
        <v>289</v>
      </c>
      <c r="I26" s="108" t="s">
        <v>424</v>
      </c>
      <c r="J26" s="109"/>
      <c r="K26" s="109"/>
      <c r="L26" s="109"/>
      <c r="M26" s="109"/>
      <c r="N26" s="109"/>
      <c r="O26" s="12" t="s">
        <v>425</v>
      </c>
    </row>
    <row r="27" spans="1:15" ht="135" x14ac:dyDescent="0.25">
      <c r="A27" s="221">
        <v>24</v>
      </c>
      <c r="B27" s="107" t="s">
        <v>426</v>
      </c>
      <c r="C27" s="108" t="s">
        <v>427</v>
      </c>
      <c r="D27" s="108" t="s">
        <v>428</v>
      </c>
      <c r="E27" s="108" t="s">
        <v>429</v>
      </c>
      <c r="F27" s="108" t="s">
        <v>138</v>
      </c>
      <c r="G27" s="108" t="s">
        <v>17</v>
      </c>
      <c r="H27" s="110" t="s">
        <v>289</v>
      </c>
      <c r="I27" s="108"/>
      <c r="J27" s="108"/>
      <c r="K27" s="108" t="s">
        <v>430</v>
      </c>
      <c r="L27" s="108"/>
      <c r="M27" s="108"/>
      <c r="N27" s="108"/>
      <c r="O27" s="12" t="s">
        <v>431</v>
      </c>
    </row>
    <row r="28" spans="1:15" ht="75" x14ac:dyDescent="0.25">
      <c r="A28" s="221">
        <v>25</v>
      </c>
      <c r="B28" s="107" t="s">
        <v>432</v>
      </c>
      <c r="C28" s="244" t="s">
        <v>433</v>
      </c>
      <c r="D28" s="232" t="s">
        <v>434</v>
      </c>
      <c r="E28" s="108" t="s">
        <v>435</v>
      </c>
      <c r="F28" s="109" t="s">
        <v>138</v>
      </c>
      <c r="G28" s="108" t="s">
        <v>17</v>
      </c>
      <c r="H28" s="110" t="s">
        <v>289</v>
      </c>
      <c r="I28" s="108" t="s">
        <v>436</v>
      </c>
      <c r="J28" s="244"/>
      <c r="K28" s="244"/>
      <c r="L28" s="244"/>
      <c r="M28" s="244"/>
      <c r="N28" s="244"/>
      <c r="O28" s="12" t="s">
        <v>437</v>
      </c>
    </row>
    <row r="29" spans="1:15" ht="105" x14ac:dyDescent="0.25">
      <c r="A29" s="221">
        <v>26</v>
      </c>
      <c r="B29" s="107" t="s">
        <v>247</v>
      </c>
      <c r="C29" s="108" t="s">
        <v>248</v>
      </c>
      <c r="D29" s="108" t="s">
        <v>249</v>
      </c>
      <c r="E29" s="108" t="s">
        <v>250</v>
      </c>
      <c r="F29" s="109" t="s">
        <v>138</v>
      </c>
      <c r="G29" s="108" t="s">
        <v>17</v>
      </c>
      <c r="H29" s="110" t="s">
        <v>289</v>
      </c>
      <c r="I29" s="108" t="s">
        <v>438</v>
      </c>
      <c r="J29" s="244"/>
      <c r="K29" s="244"/>
      <c r="L29" s="244"/>
      <c r="M29" s="244"/>
      <c r="N29" s="244"/>
      <c r="O29" s="12" t="s">
        <v>439</v>
      </c>
    </row>
    <row r="30" spans="1:15" ht="140.25" x14ac:dyDescent="0.25">
      <c r="A30" s="221">
        <v>27</v>
      </c>
      <c r="B30" s="107" t="s">
        <v>440</v>
      </c>
      <c r="C30" s="108" t="s">
        <v>441</v>
      </c>
      <c r="D30" s="108" t="s">
        <v>442</v>
      </c>
      <c r="E30" s="108" t="s">
        <v>443</v>
      </c>
      <c r="F30" s="109" t="s">
        <v>138</v>
      </c>
      <c r="G30" s="108" t="s">
        <v>17</v>
      </c>
      <c r="H30" s="110" t="s">
        <v>289</v>
      </c>
      <c r="I30" s="108" t="s">
        <v>444</v>
      </c>
      <c r="J30" s="108"/>
      <c r="K30" s="108"/>
      <c r="L30" s="108"/>
      <c r="M30" s="108"/>
      <c r="N30" s="108"/>
      <c r="O30" s="12" t="s">
        <v>445</v>
      </c>
    </row>
    <row r="31" spans="1:15" ht="135" x14ac:dyDescent="0.25">
      <c r="A31" s="221">
        <v>28</v>
      </c>
      <c r="B31" s="107" t="s">
        <v>446</v>
      </c>
      <c r="C31" s="108" t="s">
        <v>447</v>
      </c>
      <c r="D31" s="108" t="s">
        <v>448</v>
      </c>
      <c r="E31" s="108" t="s">
        <v>449</v>
      </c>
      <c r="F31" s="109" t="s">
        <v>138</v>
      </c>
      <c r="G31" s="108" t="s">
        <v>17</v>
      </c>
      <c r="H31" s="110" t="s">
        <v>289</v>
      </c>
      <c r="I31" s="108"/>
      <c r="J31" s="108"/>
      <c r="K31" s="108" t="s">
        <v>450</v>
      </c>
      <c r="L31" s="108"/>
      <c r="M31" s="108"/>
      <c r="N31" s="108"/>
      <c r="O31" s="12" t="s">
        <v>451</v>
      </c>
    </row>
    <row r="32" spans="1:15" ht="105" x14ac:dyDescent="0.25">
      <c r="A32" s="221">
        <v>29</v>
      </c>
      <c r="B32" s="107" t="s">
        <v>452</v>
      </c>
      <c r="C32" s="109" t="s">
        <v>422</v>
      </c>
      <c r="D32" s="108" t="s">
        <v>453</v>
      </c>
      <c r="E32" s="108" t="s">
        <v>295</v>
      </c>
      <c r="F32" s="109" t="s">
        <v>138</v>
      </c>
      <c r="G32" s="108" t="s">
        <v>17</v>
      </c>
      <c r="H32" s="110" t="s">
        <v>289</v>
      </c>
      <c r="I32" s="108" t="s">
        <v>424</v>
      </c>
      <c r="J32" s="109"/>
      <c r="K32" s="108"/>
      <c r="L32" s="109"/>
      <c r="M32" s="109"/>
      <c r="N32" s="109"/>
      <c r="O32" s="12" t="s">
        <v>454</v>
      </c>
    </row>
    <row r="33" spans="1:15" ht="120" x14ac:dyDescent="0.25">
      <c r="A33" s="221">
        <v>30</v>
      </c>
      <c r="B33" s="107" t="s">
        <v>455</v>
      </c>
      <c r="C33" s="108" t="s">
        <v>456</v>
      </c>
      <c r="D33" s="108" t="s">
        <v>457</v>
      </c>
      <c r="E33" s="108" t="s">
        <v>458</v>
      </c>
      <c r="F33" s="109" t="s">
        <v>138</v>
      </c>
      <c r="G33" s="108" t="s">
        <v>17</v>
      </c>
      <c r="H33" s="110" t="s">
        <v>289</v>
      </c>
      <c r="I33" s="108" t="s">
        <v>424</v>
      </c>
      <c r="J33" s="109"/>
      <c r="K33" s="109"/>
      <c r="L33" s="109"/>
      <c r="M33" s="109"/>
      <c r="N33" s="109"/>
      <c r="O33" s="12" t="s">
        <v>459</v>
      </c>
    </row>
    <row r="34" spans="1:15" ht="127.5" x14ac:dyDescent="0.25">
      <c r="A34" s="221">
        <v>31</v>
      </c>
      <c r="B34" s="107" t="s">
        <v>460</v>
      </c>
      <c r="C34" s="108" t="s">
        <v>461</v>
      </c>
      <c r="D34" s="108" t="s">
        <v>462</v>
      </c>
      <c r="E34" s="108" t="s">
        <v>463</v>
      </c>
      <c r="F34" s="109" t="s">
        <v>138</v>
      </c>
      <c r="G34" s="108" t="s">
        <v>17</v>
      </c>
      <c r="H34" s="110" t="s">
        <v>289</v>
      </c>
      <c r="I34" s="108" t="s">
        <v>464</v>
      </c>
      <c r="J34" s="109"/>
      <c r="K34" s="109"/>
      <c r="L34" s="109"/>
      <c r="M34" s="109"/>
      <c r="N34" s="109"/>
      <c r="O34" s="12" t="s">
        <v>465</v>
      </c>
    </row>
    <row r="35" spans="1:15" ht="105" x14ac:dyDescent="0.25">
      <c r="A35" s="221">
        <v>32</v>
      </c>
      <c r="B35" s="107" t="s">
        <v>466</v>
      </c>
      <c r="C35" s="108" t="s">
        <v>467</v>
      </c>
      <c r="D35" s="108" t="s">
        <v>468</v>
      </c>
      <c r="E35" s="108" t="s">
        <v>295</v>
      </c>
      <c r="F35" s="109" t="s">
        <v>138</v>
      </c>
      <c r="G35" s="108" t="s">
        <v>17</v>
      </c>
      <c r="H35" s="110" t="s">
        <v>289</v>
      </c>
      <c r="I35" s="108" t="s">
        <v>464</v>
      </c>
      <c r="J35" s="108"/>
      <c r="K35" s="108"/>
      <c r="L35" s="108"/>
      <c r="M35" s="108"/>
      <c r="N35" s="108"/>
      <c r="O35" s="121" t="s">
        <v>469</v>
      </c>
    </row>
    <row r="36" spans="1:15" ht="135" x14ac:dyDescent="0.25">
      <c r="A36" s="221">
        <v>33</v>
      </c>
      <c r="B36" s="107" t="s">
        <v>470</v>
      </c>
      <c r="C36" s="108" t="s">
        <v>471</v>
      </c>
      <c r="D36" s="108" t="s">
        <v>472</v>
      </c>
      <c r="E36" s="108" t="s">
        <v>473</v>
      </c>
      <c r="F36" s="109" t="s">
        <v>138</v>
      </c>
      <c r="G36" s="108" t="s">
        <v>17</v>
      </c>
      <c r="H36" s="110" t="s">
        <v>289</v>
      </c>
      <c r="I36" s="108"/>
      <c r="J36" s="108"/>
      <c r="K36" s="108" t="s">
        <v>474</v>
      </c>
      <c r="L36" s="108" t="s">
        <v>308</v>
      </c>
      <c r="M36" s="108" t="s">
        <v>419</v>
      </c>
      <c r="N36" s="108"/>
      <c r="O36" s="12" t="s">
        <v>475</v>
      </c>
    </row>
    <row r="37" spans="1:15" ht="90" x14ac:dyDescent="0.25">
      <c r="A37" s="221">
        <v>34</v>
      </c>
      <c r="B37" s="107" t="s">
        <v>285</v>
      </c>
      <c r="C37" s="108" t="s">
        <v>286</v>
      </c>
      <c r="D37" s="108" t="s">
        <v>287</v>
      </c>
      <c r="E37" s="108" t="s">
        <v>288</v>
      </c>
      <c r="F37" s="109" t="s">
        <v>138</v>
      </c>
      <c r="G37" s="108" t="s">
        <v>17</v>
      </c>
      <c r="H37" s="110" t="s">
        <v>289</v>
      </c>
      <c r="I37" s="109"/>
      <c r="J37" s="109"/>
      <c r="K37" s="108" t="s">
        <v>290</v>
      </c>
      <c r="L37" s="109"/>
      <c r="M37" s="109"/>
      <c r="N37" s="109"/>
      <c r="O37" s="12" t="s">
        <v>476</v>
      </c>
    </row>
    <row r="38" spans="1:15" ht="120" x14ac:dyDescent="0.25">
      <c r="A38" s="221">
        <v>35</v>
      </c>
      <c r="B38" s="107" t="s">
        <v>477</v>
      </c>
      <c r="C38" s="108" t="s">
        <v>219</v>
      </c>
      <c r="D38" s="108" t="s">
        <v>220</v>
      </c>
      <c r="E38" s="108" t="s">
        <v>221</v>
      </c>
      <c r="F38" s="109" t="s">
        <v>138</v>
      </c>
      <c r="G38" s="108" t="s">
        <v>17</v>
      </c>
      <c r="H38" s="110" t="s">
        <v>289</v>
      </c>
      <c r="I38" s="108"/>
      <c r="J38" s="109"/>
      <c r="K38" s="108" t="s">
        <v>222</v>
      </c>
      <c r="L38" s="108" t="s">
        <v>223</v>
      </c>
      <c r="M38" s="109"/>
      <c r="N38" s="109"/>
      <c r="O38" s="12" t="s">
        <v>478</v>
      </c>
    </row>
    <row r="39" spans="1:15" ht="105" x14ac:dyDescent="0.25">
      <c r="A39" s="221">
        <v>36</v>
      </c>
      <c r="B39" s="122" t="s">
        <v>479</v>
      </c>
      <c r="C39" s="108" t="s">
        <v>136</v>
      </c>
      <c r="D39" s="108" t="s">
        <v>480</v>
      </c>
      <c r="E39" s="108" t="s">
        <v>137</v>
      </c>
      <c r="F39" s="109" t="s">
        <v>138</v>
      </c>
      <c r="G39" s="108" t="s">
        <v>17</v>
      </c>
      <c r="H39" s="110" t="s">
        <v>289</v>
      </c>
      <c r="I39" s="108"/>
      <c r="J39" s="109"/>
      <c r="K39" s="108" t="s">
        <v>139</v>
      </c>
      <c r="L39" s="109"/>
      <c r="M39" s="109"/>
      <c r="N39" s="109"/>
      <c r="O39" s="120" t="s">
        <v>481</v>
      </c>
    </row>
    <row r="40" spans="1:15" ht="135" x14ac:dyDescent="0.25">
      <c r="A40" s="221">
        <v>37</v>
      </c>
      <c r="B40" s="107" t="s">
        <v>482</v>
      </c>
      <c r="C40" s="108" t="s">
        <v>483</v>
      </c>
      <c r="D40" s="108" t="s">
        <v>484</v>
      </c>
      <c r="E40" s="108" t="s">
        <v>485</v>
      </c>
      <c r="F40" s="108" t="s">
        <v>138</v>
      </c>
      <c r="G40" s="108" t="s">
        <v>17</v>
      </c>
      <c r="H40" s="110" t="s">
        <v>289</v>
      </c>
      <c r="I40" s="108"/>
      <c r="J40" s="108"/>
      <c r="K40" s="108" t="s">
        <v>486</v>
      </c>
      <c r="L40" s="108"/>
      <c r="M40" s="108"/>
      <c r="N40" s="108"/>
      <c r="O40" s="12" t="s">
        <v>487</v>
      </c>
    </row>
    <row r="41" spans="1:15" ht="135" x14ac:dyDescent="0.25">
      <c r="A41" s="221">
        <v>38</v>
      </c>
      <c r="B41" s="107" t="s">
        <v>488</v>
      </c>
      <c r="C41" s="123" t="s">
        <v>489</v>
      </c>
      <c r="D41" s="123" t="s">
        <v>490</v>
      </c>
      <c r="E41" s="110" t="s">
        <v>491</v>
      </c>
      <c r="F41" s="124" t="s">
        <v>138</v>
      </c>
      <c r="G41" s="110" t="s">
        <v>17</v>
      </c>
      <c r="H41" s="110" t="s">
        <v>289</v>
      </c>
      <c r="I41" s="123" t="s">
        <v>424</v>
      </c>
      <c r="J41" s="124"/>
      <c r="K41" s="124"/>
      <c r="L41" s="124"/>
      <c r="M41" s="125"/>
      <c r="N41" s="124"/>
      <c r="O41" s="12" t="s">
        <v>492</v>
      </c>
    </row>
    <row r="42" spans="1:15" ht="120" x14ac:dyDescent="0.25">
      <c r="A42" s="221">
        <v>39</v>
      </c>
      <c r="B42" s="126" t="s">
        <v>493</v>
      </c>
      <c r="C42" s="108" t="s">
        <v>494</v>
      </c>
      <c r="D42" s="108" t="s">
        <v>495</v>
      </c>
      <c r="E42" s="108" t="s">
        <v>496</v>
      </c>
      <c r="F42" s="109" t="s">
        <v>138</v>
      </c>
      <c r="G42" s="108" t="s">
        <v>17</v>
      </c>
      <c r="H42" s="127" t="s">
        <v>289</v>
      </c>
      <c r="I42" s="108"/>
      <c r="J42" s="109"/>
      <c r="K42" s="108" t="s">
        <v>497</v>
      </c>
      <c r="L42" s="109"/>
      <c r="M42" s="109"/>
      <c r="N42" s="109"/>
      <c r="O42" s="12" t="s">
        <v>498</v>
      </c>
    </row>
    <row r="43" spans="1:15" ht="90" x14ac:dyDescent="0.25">
      <c r="A43" s="221">
        <v>40</v>
      </c>
      <c r="B43" s="107" t="s">
        <v>499</v>
      </c>
      <c r="C43" s="108" t="s">
        <v>500</v>
      </c>
      <c r="D43" s="108" t="s">
        <v>501</v>
      </c>
      <c r="E43" s="108" t="s">
        <v>417</v>
      </c>
      <c r="F43" s="109" t="s">
        <v>138</v>
      </c>
      <c r="G43" s="108" t="s">
        <v>17</v>
      </c>
      <c r="H43" s="127" t="s">
        <v>289</v>
      </c>
      <c r="I43" s="108"/>
      <c r="J43" s="109"/>
      <c r="K43" s="108" t="s">
        <v>502</v>
      </c>
      <c r="L43" s="108" t="s">
        <v>503</v>
      </c>
      <c r="M43" s="108"/>
      <c r="N43" s="109"/>
      <c r="O43" s="12" t="s">
        <v>504</v>
      </c>
    </row>
    <row r="44" spans="1:15" ht="135" x14ac:dyDescent="0.25">
      <c r="A44" s="221">
        <v>41</v>
      </c>
      <c r="B44" s="107" t="s">
        <v>505</v>
      </c>
      <c r="C44" s="108" t="s">
        <v>506</v>
      </c>
      <c r="D44" s="108" t="s">
        <v>507</v>
      </c>
      <c r="E44" s="108" t="s">
        <v>508</v>
      </c>
      <c r="F44" s="109" t="s">
        <v>138</v>
      </c>
      <c r="G44" s="108" t="s">
        <v>17</v>
      </c>
      <c r="H44" s="127" t="s">
        <v>289</v>
      </c>
      <c r="I44" s="108"/>
      <c r="J44" s="109"/>
      <c r="K44" s="108" t="s">
        <v>509</v>
      </c>
      <c r="L44" s="108" t="s">
        <v>510</v>
      </c>
      <c r="M44" s="109"/>
      <c r="N44" s="109"/>
      <c r="O44" s="12" t="s">
        <v>511</v>
      </c>
    </row>
    <row r="45" spans="1:15" ht="135" x14ac:dyDescent="0.25">
      <c r="A45" s="221">
        <v>42</v>
      </c>
      <c r="B45" s="107" t="s">
        <v>512</v>
      </c>
      <c r="C45" s="108" t="s">
        <v>513</v>
      </c>
      <c r="D45" s="108" t="s">
        <v>514</v>
      </c>
      <c r="E45" s="108" t="s">
        <v>515</v>
      </c>
      <c r="F45" s="108" t="s">
        <v>138</v>
      </c>
      <c r="G45" s="108" t="s">
        <v>17</v>
      </c>
      <c r="H45" s="127" t="s">
        <v>289</v>
      </c>
      <c r="I45" s="108" t="s">
        <v>308</v>
      </c>
      <c r="J45" s="108"/>
      <c r="K45" s="108"/>
      <c r="L45" s="108"/>
      <c r="M45" s="108"/>
      <c r="N45" s="108"/>
      <c r="O45" s="12" t="s">
        <v>516</v>
      </c>
    </row>
    <row r="46" spans="1:15" ht="89.25" x14ac:dyDescent="0.25">
      <c r="A46" s="221">
        <v>43</v>
      </c>
      <c r="B46" s="126" t="s">
        <v>517</v>
      </c>
      <c r="C46" s="108" t="s">
        <v>518</v>
      </c>
      <c r="D46" s="108" t="s">
        <v>519</v>
      </c>
      <c r="E46" s="108" t="s">
        <v>520</v>
      </c>
      <c r="F46" s="108" t="s">
        <v>138</v>
      </c>
      <c r="G46" s="108" t="s">
        <v>17</v>
      </c>
      <c r="H46" s="127" t="s">
        <v>289</v>
      </c>
      <c r="I46" s="108" t="s">
        <v>424</v>
      </c>
      <c r="J46" s="108"/>
      <c r="K46" s="108"/>
      <c r="L46" s="108"/>
      <c r="M46" s="108"/>
      <c r="N46" s="108"/>
      <c r="O46" s="12" t="s">
        <v>521</v>
      </c>
    </row>
    <row r="47" spans="1:15" ht="165" x14ac:dyDescent="0.25">
      <c r="A47" s="221">
        <v>44</v>
      </c>
      <c r="B47" s="107" t="s">
        <v>522</v>
      </c>
      <c r="C47" s="108" t="s">
        <v>523</v>
      </c>
      <c r="D47" s="108" t="s">
        <v>524</v>
      </c>
      <c r="E47" s="108" t="s">
        <v>137</v>
      </c>
      <c r="F47" s="109" t="s">
        <v>138</v>
      </c>
      <c r="G47" s="108" t="s">
        <v>17</v>
      </c>
      <c r="H47" s="110" t="s">
        <v>289</v>
      </c>
      <c r="I47" s="108"/>
      <c r="J47" s="109"/>
      <c r="K47" s="108" t="s">
        <v>525</v>
      </c>
      <c r="L47" s="108" t="s">
        <v>526</v>
      </c>
      <c r="M47" s="128" t="s">
        <v>527</v>
      </c>
      <c r="N47" s="109"/>
      <c r="O47" s="12" t="s">
        <v>528</v>
      </c>
    </row>
    <row r="48" spans="1:15" ht="105" x14ac:dyDescent="0.25">
      <c r="A48" s="221">
        <v>45</v>
      </c>
      <c r="B48" s="107" t="s">
        <v>529</v>
      </c>
      <c r="C48" s="110" t="s">
        <v>530</v>
      </c>
      <c r="D48" s="110" t="s">
        <v>531</v>
      </c>
      <c r="E48" s="110" t="s">
        <v>137</v>
      </c>
      <c r="F48" s="129" t="s">
        <v>138</v>
      </c>
      <c r="G48" s="110" t="s">
        <v>17</v>
      </c>
      <c r="H48" s="110" t="s">
        <v>296</v>
      </c>
      <c r="I48" s="110"/>
      <c r="J48" s="129"/>
      <c r="K48" s="110" t="s">
        <v>532</v>
      </c>
      <c r="L48" s="110" t="s">
        <v>308</v>
      </c>
      <c r="M48" s="110" t="s">
        <v>419</v>
      </c>
      <c r="N48" s="129"/>
      <c r="O48" s="12" t="s">
        <v>533</v>
      </c>
    </row>
    <row r="49" spans="1:15" ht="105" x14ac:dyDescent="0.25">
      <c r="A49" s="221">
        <v>46</v>
      </c>
      <c r="B49" s="107" t="s">
        <v>534</v>
      </c>
      <c r="C49" s="110" t="s">
        <v>535</v>
      </c>
      <c r="D49" s="110" t="s">
        <v>536</v>
      </c>
      <c r="E49" s="110" t="s">
        <v>250</v>
      </c>
      <c r="F49" s="129" t="s">
        <v>138</v>
      </c>
      <c r="G49" s="110" t="s">
        <v>17</v>
      </c>
      <c r="H49" s="110" t="s">
        <v>296</v>
      </c>
      <c r="I49" s="110" t="s">
        <v>308</v>
      </c>
      <c r="J49" s="129"/>
      <c r="K49" s="110"/>
      <c r="L49" s="129"/>
      <c r="M49" s="110"/>
      <c r="N49" s="110"/>
      <c r="O49" s="12" t="s">
        <v>537</v>
      </c>
    </row>
    <row r="50" spans="1:15" ht="89.25" x14ac:dyDescent="0.25">
      <c r="A50" s="221">
        <v>47</v>
      </c>
      <c r="B50" s="12" t="s">
        <v>538</v>
      </c>
      <c r="C50" s="12" t="s">
        <v>539</v>
      </c>
      <c r="D50" s="12" t="s">
        <v>540</v>
      </c>
      <c r="E50" s="12" t="s">
        <v>541</v>
      </c>
      <c r="F50" s="130" t="s">
        <v>138</v>
      </c>
      <c r="G50" s="12" t="s">
        <v>17</v>
      </c>
      <c r="H50" s="130"/>
      <c r="I50" s="12" t="s">
        <v>542</v>
      </c>
      <c r="J50" s="130"/>
      <c r="K50" s="12"/>
      <c r="L50" s="130"/>
      <c r="M50" s="130"/>
      <c r="N50" s="130"/>
      <c r="O50" s="12" t="s">
        <v>543</v>
      </c>
    </row>
    <row r="51" spans="1:15" ht="126" x14ac:dyDescent="0.25">
      <c r="A51" s="221">
        <v>48</v>
      </c>
      <c r="B51" s="131" t="s">
        <v>544</v>
      </c>
      <c r="C51" s="131" t="s">
        <v>248</v>
      </c>
      <c r="D51" s="131" t="s">
        <v>545</v>
      </c>
      <c r="E51" s="131" t="s">
        <v>546</v>
      </c>
      <c r="F51" s="132" t="s">
        <v>138</v>
      </c>
      <c r="G51" s="131" t="s">
        <v>17</v>
      </c>
      <c r="H51" s="133"/>
      <c r="I51" s="131" t="s">
        <v>547</v>
      </c>
      <c r="J51" s="133"/>
      <c r="K51" s="133"/>
      <c r="L51" s="134"/>
      <c r="M51" s="134"/>
      <c r="N51" s="134"/>
      <c r="O51" s="131" t="s">
        <v>548</v>
      </c>
    </row>
    <row r="52" spans="1:15" ht="165.75" x14ac:dyDescent="0.25">
      <c r="A52" s="221">
        <v>49</v>
      </c>
      <c r="B52" s="8" t="s">
        <v>83</v>
      </c>
      <c r="C52" s="8" t="s">
        <v>122</v>
      </c>
      <c r="D52" s="8" t="s">
        <v>175</v>
      </c>
      <c r="E52" s="8" t="s">
        <v>123</v>
      </c>
      <c r="F52" s="153" t="s">
        <v>125</v>
      </c>
      <c r="G52" s="7" t="s">
        <v>17</v>
      </c>
      <c r="H52" s="9" t="s">
        <v>18</v>
      </c>
      <c r="I52" s="149"/>
      <c r="J52" s="149"/>
      <c r="K52" s="149"/>
      <c r="L52" s="149"/>
      <c r="M52" s="149"/>
      <c r="N52" s="149"/>
      <c r="O52" s="189" t="s">
        <v>92</v>
      </c>
    </row>
    <row r="53" spans="1:15" x14ac:dyDescent="0.25">
      <c r="A53" s="587" t="s">
        <v>190</v>
      </c>
      <c r="B53" s="588"/>
      <c r="C53" s="588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  <c r="O53" s="589"/>
    </row>
    <row r="54" spans="1:15" ht="135" x14ac:dyDescent="0.25">
      <c r="A54" s="135">
        <v>50</v>
      </c>
      <c r="B54" s="136" t="s">
        <v>549</v>
      </c>
      <c r="C54" s="110" t="s">
        <v>471</v>
      </c>
      <c r="D54" s="110" t="s">
        <v>472</v>
      </c>
      <c r="E54" s="110" t="s">
        <v>550</v>
      </c>
      <c r="F54" s="110" t="s">
        <v>138</v>
      </c>
      <c r="G54" s="110" t="s">
        <v>17</v>
      </c>
      <c r="H54" s="110" t="s">
        <v>289</v>
      </c>
      <c r="I54" s="110"/>
      <c r="J54" s="110"/>
      <c r="K54" s="110"/>
      <c r="L54" s="110"/>
      <c r="M54" s="110"/>
      <c r="N54" s="110"/>
      <c r="O54" s="12" t="s">
        <v>551</v>
      </c>
    </row>
    <row r="55" spans="1:15" ht="120" x14ac:dyDescent="0.25">
      <c r="A55" s="135">
        <v>51</v>
      </c>
      <c r="B55" s="137" t="s">
        <v>552</v>
      </c>
      <c r="C55" s="108" t="s">
        <v>553</v>
      </c>
      <c r="D55" s="108" t="s">
        <v>220</v>
      </c>
      <c r="E55" s="108" t="s">
        <v>554</v>
      </c>
      <c r="F55" s="109" t="s">
        <v>138</v>
      </c>
      <c r="G55" s="108" t="s">
        <v>17</v>
      </c>
      <c r="H55" s="110" t="s">
        <v>289</v>
      </c>
      <c r="I55" s="108"/>
      <c r="J55" s="109"/>
      <c r="K55" s="108"/>
      <c r="L55" s="108"/>
      <c r="M55" s="109"/>
      <c r="N55" s="109"/>
      <c r="O55" s="12" t="s">
        <v>555</v>
      </c>
    </row>
    <row r="56" spans="1:15" ht="105" x14ac:dyDescent="0.25">
      <c r="A56" s="135">
        <v>52</v>
      </c>
      <c r="B56" s="137" t="s">
        <v>556</v>
      </c>
      <c r="C56" s="129" t="s">
        <v>557</v>
      </c>
      <c r="D56" s="110" t="s">
        <v>558</v>
      </c>
      <c r="E56" s="110" t="s">
        <v>559</v>
      </c>
      <c r="F56" s="109" t="s">
        <v>138</v>
      </c>
      <c r="G56" s="108" t="s">
        <v>17</v>
      </c>
      <c r="H56" s="110" t="s">
        <v>289</v>
      </c>
      <c r="I56" s="110"/>
      <c r="J56" s="129"/>
      <c r="K56" s="129"/>
      <c r="L56" s="129"/>
      <c r="M56" s="129"/>
      <c r="N56" s="129"/>
      <c r="O56" s="12" t="s">
        <v>560</v>
      </c>
    </row>
    <row r="57" spans="1:15" ht="90" x14ac:dyDescent="0.25">
      <c r="A57" s="135">
        <v>53</v>
      </c>
      <c r="B57" s="108" t="s">
        <v>234</v>
      </c>
      <c r="C57" s="235" t="s">
        <v>235</v>
      </c>
      <c r="D57" s="108" t="s">
        <v>237</v>
      </c>
      <c r="E57" s="110" t="s">
        <v>238</v>
      </c>
      <c r="F57" s="108"/>
      <c r="G57" s="108" t="s">
        <v>134</v>
      </c>
      <c r="H57" s="123" t="s">
        <v>239</v>
      </c>
      <c r="I57" s="108" t="s">
        <v>236</v>
      </c>
      <c r="J57" s="108"/>
      <c r="K57" s="108"/>
      <c r="L57" s="108"/>
      <c r="M57" s="108"/>
      <c r="N57" s="108"/>
      <c r="O57" s="108" t="s">
        <v>240</v>
      </c>
    </row>
    <row r="60" spans="1:15" ht="15.75" x14ac:dyDescent="0.25">
      <c r="A60" s="138"/>
      <c r="B60" s="590" t="s">
        <v>561</v>
      </c>
      <c r="C60" s="590" t="s">
        <v>254</v>
      </c>
      <c r="D60" s="590" t="s">
        <v>562</v>
      </c>
      <c r="E60" s="590" t="s">
        <v>563</v>
      </c>
      <c r="F60" s="591" t="s">
        <v>564</v>
      </c>
      <c r="G60" s="592"/>
      <c r="H60" s="593"/>
      <c r="I60" s="590" t="s">
        <v>565</v>
      </c>
      <c r="J60" s="139"/>
      <c r="K60" s="139"/>
      <c r="L60" s="139"/>
      <c r="M60" s="139"/>
      <c r="N60" s="139"/>
    </row>
    <row r="61" spans="1:15" ht="47.25" x14ac:dyDescent="0.25">
      <c r="A61" s="138"/>
      <c r="B61" s="590"/>
      <c r="C61" s="590"/>
      <c r="D61" s="590"/>
      <c r="E61" s="590"/>
      <c r="F61" s="141" t="s">
        <v>566</v>
      </c>
      <c r="G61" s="141" t="s">
        <v>567</v>
      </c>
      <c r="H61" s="141" t="s">
        <v>259</v>
      </c>
      <c r="I61" s="590"/>
      <c r="J61" s="139"/>
      <c r="K61" s="139"/>
      <c r="L61" s="139"/>
      <c r="M61" s="139"/>
      <c r="N61" s="139"/>
    </row>
    <row r="62" spans="1:15" ht="31.5" x14ac:dyDescent="0.25">
      <c r="A62" s="138"/>
      <c r="B62" s="141" t="s">
        <v>568</v>
      </c>
      <c r="C62" s="141">
        <v>53</v>
      </c>
      <c r="D62" s="141">
        <v>49</v>
      </c>
      <c r="E62" s="142">
        <f>D62*100/C62</f>
        <v>92.452830188679243</v>
      </c>
      <c r="F62" s="141">
        <v>2</v>
      </c>
      <c r="G62" s="141">
        <v>14</v>
      </c>
      <c r="H62" s="141">
        <v>4</v>
      </c>
      <c r="I62" s="142">
        <f>(F62+G62+H62)*100/D62</f>
        <v>40.816326530612244</v>
      </c>
      <c r="J62" s="139"/>
      <c r="K62" s="139"/>
      <c r="L62" s="139"/>
      <c r="M62" s="139"/>
      <c r="N62" s="139"/>
    </row>
  </sheetData>
  <mergeCells count="8">
    <mergeCell ref="B1:O1"/>
    <mergeCell ref="A53:O53"/>
    <mergeCell ref="B60:B61"/>
    <mergeCell ref="C60:C61"/>
    <mergeCell ref="D60:D61"/>
    <mergeCell ref="E60:E61"/>
    <mergeCell ref="F60:H60"/>
    <mergeCell ref="I60:I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F4" sqref="F4"/>
    </sheetView>
  </sheetViews>
  <sheetFormatPr defaultRowHeight="15" x14ac:dyDescent="0.25"/>
  <cols>
    <col min="1" max="1" width="3.5703125" style="143" customWidth="1"/>
    <col min="2" max="2" width="17" style="143" customWidth="1"/>
    <col min="3" max="3" width="17.140625" style="143" customWidth="1"/>
    <col min="4" max="4" width="22.28515625" style="143" customWidth="1"/>
    <col min="5" max="5" width="19" style="143" customWidth="1"/>
    <col min="6" max="6" width="11.42578125" style="143" customWidth="1"/>
    <col min="7" max="7" width="11.28515625" style="143" customWidth="1"/>
    <col min="8" max="8" width="12.42578125" style="143" customWidth="1"/>
    <col min="9" max="9" width="20.85546875" style="143" customWidth="1"/>
    <col min="10" max="10" width="18.140625" style="143" customWidth="1"/>
    <col min="11" max="11" width="26.7109375" style="143" customWidth="1"/>
    <col min="12" max="12" width="18.85546875" style="143" customWidth="1"/>
    <col min="13" max="13" width="26.7109375" style="143" customWidth="1"/>
    <col min="14" max="14" width="13.85546875" style="143" customWidth="1"/>
    <col min="15" max="15" width="31.28515625" style="143" customWidth="1"/>
  </cols>
  <sheetData>
    <row r="1" spans="1:15" x14ac:dyDescent="0.25">
      <c r="A1" s="594" t="s">
        <v>569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5" x14ac:dyDescent="0.25">
      <c r="A2" s="143" t="s">
        <v>284</v>
      </c>
      <c r="B2" s="144"/>
      <c r="C2" s="144"/>
      <c r="D2" s="144"/>
      <c r="E2" s="144"/>
      <c r="F2" s="144"/>
      <c r="G2" s="144"/>
      <c r="H2" s="144"/>
      <c r="I2" s="144"/>
      <c r="J2" s="144"/>
      <c r="K2" s="144" t="s">
        <v>570</v>
      </c>
      <c r="L2" s="144"/>
      <c r="M2" s="144"/>
      <c r="N2" s="144"/>
      <c r="O2" s="144"/>
    </row>
    <row r="3" spans="1:15" x14ac:dyDescent="0.2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32" x14ac:dyDescent="0.25">
      <c r="A4" s="7" t="s">
        <v>0</v>
      </c>
      <c r="B4" s="7" t="s">
        <v>1</v>
      </c>
      <c r="C4" s="7" t="s">
        <v>2</v>
      </c>
      <c r="D4" s="145" t="s">
        <v>571</v>
      </c>
      <c r="E4" s="7" t="s">
        <v>8</v>
      </c>
      <c r="F4" s="7" t="s">
        <v>9</v>
      </c>
      <c r="G4" s="7" t="s">
        <v>3</v>
      </c>
      <c r="H4" s="7" t="s">
        <v>11</v>
      </c>
      <c r="I4" s="7" t="s">
        <v>12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10</v>
      </c>
      <c r="O4" s="7" t="s">
        <v>572</v>
      </c>
    </row>
    <row r="5" spans="1:15" x14ac:dyDescent="0.25">
      <c r="A5" s="146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147">
        <v>15</v>
      </c>
    </row>
    <row r="6" spans="1:15" x14ac:dyDescent="0.25">
      <c r="A6" s="146"/>
      <c r="B6" s="148" t="s">
        <v>573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47"/>
    </row>
    <row r="7" spans="1:15" ht="89.25" x14ac:dyDescent="0.25">
      <c r="A7" s="161">
        <v>1</v>
      </c>
      <c r="B7" s="162" t="s">
        <v>315</v>
      </c>
      <c r="C7" s="163" t="s">
        <v>316</v>
      </c>
      <c r="D7" s="164" t="s">
        <v>317</v>
      </c>
      <c r="E7" s="121" t="s">
        <v>318</v>
      </c>
      <c r="F7" s="121"/>
      <c r="G7" s="165" t="s">
        <v>17</v>
      </c>
      <c r="H7" s="12" t="s">
        <v>289</v>
      </c>
      <c r="I7" s="166"/>
      <c r="J7" s="166"/>
      <c r="K7" s="121" t="s">
        <v>319</v>
      </c>
      <c r="L7" s="164" t="s">
        <v>320</v>
      </c>
      <c r="M7" s="165" t="s">
        <v>321</v>
      </c>
      <c r="N7" s="167"/>
      <c r="O7" s="12" t="s">
        <v>227</v>
      </c>
    </row>
    <row r="8" spans="1:15" ht="102" x14ac:dyDescent="0.25">
      <c r="A8" s="161">
        <v>2</v>
      </c>
      <c r="B8" s="168" t="s">
        <v>208</v>
      </c>
      <c r="C8" s="169" t="s">
        <v>209</v>
      </c>
      <c r="D8" s="12" t="s">
        <v>322</v>
      </c>
      <c r="E8" s="12" t="s">
        <v>211</v>
      </c>
      <c r="F8" s="12"/>
      <c r="G8" s="12" t="s">
        <v>17</v>
      </c>
      <c r="H8" s="170" t="s">
        <v>289</v>
      </c>
      <c r="I8" s="97"/>
      <c r="J8" s="97"/>
      <c r="K8" s="12" t="s">
        <v>212</v>
      </c>
      <c r="L8" s="171"/>
      <c r="M8" s="12" t="s">
        <v>574</v>
      </c>
      <c r="N8" s="172"/>
      <c r="O8" s="12" t="s">
        <v>227</v>
      </c>
    </row>
    <row r="9" spans="1:15" ht="76.5" x14ac:dyDescent="0.25">
      <c r="A9" s="161">
        <v>3</v>
      </c>
      <c r="B9" s="168" t="s">
        <v>203</v>
      </c>
      <c r="C9" s="173" t="s">
        <v>204</v>
      </c>
      <c r="D9" s="174" t="s">
        <v>324</v>
      </c>
      <c r="E9" s="12" t="s">
        <v>205</v>
      </c>
      <c r="F9" s="12"/>
      <c r="G9" s="12" t="s">
        <v>17</v>
      </c>
      <c r="H9" s="12" t="s">
        <v>289</v>
      </c>
      <c r="I9" s="8"/>
      <c r="J9" s="8"/>
      <c r="K9" s="12" t="s">
        <v>206</v>
      </c>
      <c r="L9" s="171"/>
      <c r="M9" s="12" t="s">
        <v>207</v>
      </c>
      <c r="N9" s="175"/>
      <c r="O9" s="12" t="s">
        <v>230</v>
      </c>
    </row>
    <row r="10" spans="1:15" ht="63.75" x14ac:dyDescent="0.25">
      <c r="A10" s="161">
        <v>4</v>
      </c>
      <c r="B10" s="153" t="s">
        <v>213</v>
      </c>
      <c r="C10" s="176" t="s">
        <v>214</v>
      </c>
      <c r="D10" s="120" t="s">
        <v>231</v>
      </c>
      <c r="E10" s="120" t="s">
        <v>215</v>
      </c>
      <c r="F10" s="120"/>
      <c r="G10" s="120" t="s">
        <v>17</v>
      </c>
      <c r="H10" s="12" t="s">
        <v>289</v>
      </c>
      <c r="I10" s="12" t="s">
        <v>216</v>
      </c>
      <c r="J10" s="177"/>
      <c r="K10" s="120" t="s">
        <v>217</v>
      </c>
      <c r="L10" s="120"/>
      <c r="M10" s="120"/>
      <c r="N10" s="172"/>
      <c r="O10" s="178" t="s">
        <v>327</v>
      </c>
    </row>
    <row r="11" spans="1:15" ht="63.75" x14ac:dyDescent="0.25">
      <c r="A11" s="161">
        <v>5</v>
      </c>
      <c r="B11" s="168" t="s">
        <v>328</v>
      </c>
      <c r="C11" s="173" t="s">
        <v>329</v>
      </c>
      <c r="D11" s="174" t="s">
        <v>330</v>
      </c>
      <c r="E11" s="12" t="s">
        <v>331</v>
      </c>
      <c r="F11" s="12"/>
      <c r="G11" s="12" t="s">
        <v>17</v>
      </c>
      <c r="H11" s="12" t="s">
        <v>289</v>
      </c>
      <c r="I11" s="12" t="s">
        <v>332</v>
      </c>
      <c r="J11" s="12"/>
      <c r="K11" s="171"/>
      <c r="L11" s="171"/>
      <c r="M11" s="171"/>
      <c r="N11" s="172"/>
      <c r="O11" s="12" t="s">
        <v>230</v>
      </c>
    </row>
    <row r="12" spans="1:15" ht="89.25" x14ac:dyDescent="0.25">
      <c r="A12" s="161">
        <v>6</v>
      </c>
      <c r="B12" s="168" t="s">
        <v>340</v>
      </c>
      <c r="C12" s="176" t="s">
        <v>341</v>
      </c>
      <c r="D12" s="120" t="s">
        <v>342</v>
      </c>
      <c r="E12" s="120" t="s">
        <v>343</v>
      </c>
      <c r="F12" s="120"/>
      <c r="G12" s="120" t="s">
        <v>17</v>
      </c>
      <c r="H12" s="12" t="s">
        <v>289</v>
      </c>
      <c r="I12" s="120" t="s">
        <v>344</v>
      </c>
      <c r="J12" s="120"/>
      <c r="K12" s="120"/>
      <c r="L12" s="120"/>
      <c r="M12" s="120"/>
      <c r="N12" s="120"/>
      <c r="O12" s="12" t="s">
        <v>345</v>
      </c>
    </row>
    <row r="13" spans="1:15" ht="63.75" x14ac:dyDescent="0.25">
      <c r="A13" s="161">
        <v>7</v>
      </c>
      <c r="B13" s="174" t="s">
        <v>575</v>
      </c>
      <c r="C13" s="173" t="s">
        <v>576</v>
      </c>
      <c r="D13" s="174" t="s">
        <v>577</v>
      </c>
      <c r="E13" s="12" t="s">
        <v>129</v>
      </c>
      <c r="F13" s="12"/>
      <c r="G13" s="12" t="s">
        <v>17</v>
      </c>
      <c r="H13" s="12" t="s">
        <v>289</v>
      </c>
      <c r="I13" s="12" t="s">
        <v>578</v>
      </c>
      <c r="J13" s="12"/>
      <c r="K13" s="171"/>
      <c r="L13" s="171"/>
      <c r="M13" s="12"/>
      <c r="N13" s="172"/>
      <c r="O13" s="179" t="s">
        <v>579</v>
      </c>
    </row>
    <row r="14" spans="1:15" ht="63.75" x14ac:dyDescent="0.25">
      <c r="A14" s="161">
        <v>8</v>
      </c>
      <c r="B14" s="168" t="s">
        <v>333</v>
      </c>
      <c r="C14" s="173" t="s">
        <v>334</v>
      </c>
      <c r="D14" s="174" t="s">
        <v>580</v>
      </c>
      <c r="E14" s="12" t="s">
        <v>336</v>
      </c>
      <c r="F14" s="12"/>
      <c r="G14" s="12" t="s">
        <v>17</v>
      </c>
      <c r="H14" s="12" t="s">
        <v>289</v>
      </c>
      <c r="I14" s="12" t="s">
        <v>337</v>
      </c>
      <c r="J14" s="180"/>
      <c r="K14" s="181"/>
      <c r="L14" s="181"/>
      <c r="M14" s="12" t="s">
        <v>338</v>
      </c>
      <c r="N14" s="172"/>
      <c r="O14" s="182" t="s">
        <v>581</v>
      </c>
    </row>
    <row r="15" spans="1:15" ht="63.75" x14ac:dyDescent="0.25">
      <c r="A15" s="161">
        <v>9</v>
      </c>
      <c r="B15" s="183" t="s">
        <v>35</v>
      </c>
      <c r="C15" s="183" t="s">
        <v>582</v>
      </c>
      <c r="D15" s="184" t="s">
        <v>583</v>
      </c>
      <c r="E15" s="184" t="s">
        <v>584</v>
      </c>
      <c r="F15" s="184"/>
      <c r="G15" s="151" t="s">
        <v>306</v>
      </c>
      <c r="H15" s="151" t="s">
        <v>296</v>
      </c>
      <c r="I15" s="183" t="s">
        <v>37</v>
      </c>
      <c r="J15" s="120" t="s">
        <v>308</v>
      </c>
      <c r="K15" s="120" t="s">
        <v>308</v>
      </c>
      <c r="L15" s="120" t="s">
        <v>308</v>
      </c>
      <c r="M15" s="97" t="s">
        <v>308</v>
      </c>
      <c r="N15" s="120" t="s">
        <v>308</v>
      </c>
      <c r="O15" s="185" t="s">
        <v>346</v>
      </c>
    </row>
    <row r="16" spans="1:15" ht="105" x14ac:dyDescent="0.25">
      <c r="A16" s="161">
        <v>10</v>
      </c>
      <c r="B16" s="8" t="s">
        <v>191</v>
      </c>
      <c r="C16" s="8" t="s">
        <v>192</v>
      </c>
      <c r="D16" s="120" t="s">
        <v>585</v>
      </c>
      <c r="E16" s="9" t="s">
        <v>144</v>
      </c>
      <c r="F16" s="120"/>
      <c r="G16" s="120" t="s">
        <v>306</v>
      </c>
      <c r="H16" s="120" t="s">
        <v>296</v>
      </c>
      <c r="I16" s="8" t="s">
        <v>586</v>
      </c>
      <c r="J16" s="186"/>
      <c r="K16" s="108" t="s">
        <v>195</v>
      </c>
      <c r="L16" s="128"/>
      <c r="M16" s="128"/>
      <c r="N16" s="128" t="s">
        <v>196</v>
      </c>
      <c r="O16" s="8" t="s">
        <v>226</v>
      </c>
    </row>
    <row r="17" spans="1:15" ht="76.5" x14ac:dyDescent="0.25">
      <c r="A17" s="161">
        <v>11</v>
      </c>
      <c r="B17" s="180" t="s">
        <v>356</v>
      </c>
      <c r="C17" s="8" t="s">
        <v>357</v>
      </c>
      <c r="D17" s="120" t="s">
        <v>587</v>
      </c>
      <c r="E17" s="9" t="s">
        <v>144</v>
      </c>
      <c r="F17" s="9">
        <v>16</v>
      </c>
      <c r="G17" s="151" t="s">
        <v>306</v>
      </c>
      <c r="H17" s="151" t="s">
        <v>296</v>
      </c>
      <c r="I17" s="8" t="s">
        <v>145</v>
      </c>
      <c r="J17" s="120"/>
      <c r="K17" s="120"/>
      <c r="L17" s="120"/>
      <c r="M17" s="97"/>
      <c r="N17" s="120"/>
      <c r="O17" s="187" t="s">
        <v>225</v>
      </c>
    </row>
    <row r="18" spans="1:15" ht="76.5" x14ac:dyDescent="0.25">
      <c r="A18" s="161">
        <v>12</v>
      </c>
      <c r="B18" s="9" t="s">
        <v>150</v>
      </c>
      <c r="C18" s="9" t="s">
        <v>151</v>
      </c>
      <c r="D18" s="9" t="s">
        <v>588</v>
      </c>
      <c r="E18" s="9" t="s">
        <v>153</v>
      </c>
      <c r="F18" s="9">
        <v>24</v>
      </c>
      <c r="G18" s="120" t="s">
        <v>306</v>
      </c>
      <c r="H18" s="151" t="s">
        <v>296</v>
      </c>
      <c r="I18" s="8" t="s">
        <v>154</v>
      </c>
      <c r="J18" s="120"/>
      <c r="K18" s="188" t="s">
        <v>155</v>
      </c>
      <c r="L18" s="9"/>
      <c r="M18" s="9"/>
      <c r="N18" s="120" t="s">
        <v>156</v>
      </c>
      <c r="O18" s="153" t="s">
        <v>589</v>
      </c>
    </row>
    <row r="19" spans="1:15" ht="38.25" x14ac:dyDescent="0.25">
      <c r="A19" s="161">
        <v>13</v>
      </c>
      <c r="B19" s="8" t="s">
        <v>347</v>
      </c>
      <c r="C19" s="8" t="s">
        <v>348</v>
      </c>
      <c r="D19" s="12" t="s">
        <v>590</v>
      </c>
      <c r="E19" s="9" t="s">
        <v>350</v>
      </c>
      <c r="F19" s="9">
        <v>30</v>
      </c>
      <c r="G19" s="120" t="s">
        <v>306</v>
      </c>
      <c r="H19" s="151" t="s">
        <v>296</v>
      </c>
      <c r="I19" s="9"/>
      <c r="J19" s="9"/>
      <c r="K19" s="9"/>
      <c r="L19" s="9"/>
      <c r="M19" s="97" t="s">
        <v>308</v>
      </c>
      <c r="N19" s="120"/>
      <c r="O19" s="189" t="s">
        <v>591</v>
      </c>
    </row>
    <row r="20" spans="1:15" ht="63.75" x14ac:dyDescent="0.25">
      <c r="A20" s="161">
        <v>14</v>
      </c>
      <c r="B20" s="9" t="s">
        <v>592</v>
      </c>
      <c r="C20" s="9" t="s">
        <v>593</v>
      </c>
      <c r="D20" s="9" t="s">
        <v>594</v>
      </c>
      <c r="E20" s="12" t="s">
        <v>595</v>
      </c>
      <c r="F20" s="9" t="s">
        <v>305</v>
      </c>
      <c r="G20" s="9" t="s">
        <v>134</v>
      </c>
      <c r="H20" s="9" t="s">
        <v>296</v>
      </c>
      <c r="I20" s="189" t="s">
        <v>596</v>
      </c>
      <c r="J20" s="9"/>
      <c r="K20" s="9"/>
      <c r="L20" s="9"/>
      <c r="M20" s="9"/>
      <c r="N20" s="9"/>
      <c r="O20" s="168" t="s">
        <v>597</v>
      </c>
    </row>
    <row r="21" spans="1:15" ht="63.75" x14ac:dyDescent="0.25">
      <c r="A21" s="161">
        <v>15</v>
      </c>
      <c r="B21" s="12" t="s">
        <v>369</v>
      </c>
      <c r="C21" s="173" t="s">
        <v>370</v>
      </c>
      <c r="D21" s="174" t="s">
        <v>371</v>
      </c>
      <c r="E21" s="174" t="s">
        <v>372</v>
      </c>
      <c r="F21" s="190" t="s">
        <v>373</v>
      </c>
      <c r="G21" s="120" t="s">
        <v>306</v>
      </c>
      <c r="H21" s="151" t="s">
        <v>296</v>
      </c>
      <c r="I21" s="191"/>
      <c r="J21" s="149"/>
      <c r="K21" s="174" t="s">
        <v>374</v>
      </c>
      <c r="L21" s="174" t="s">
        <v>375</v>
      </c>
      <c r="M21" s="97" t="s">
        <v>308</v>
      </c>
      <c r="N21" s="192"/>
      <c r="O21" s="193" t="s">
        <v>376</v>
      </c>
    </row>
    <row r="22" spans="1:15" ht="89.25" x14ac:dyDescent="0.25">
      <c r="A22" s="161">
        <v>16</v>
      </c>
      <c r="B22" s="194" t="s">
        <v>377</v>
      </c>
      <c r="C22" s="195" t="s">
        <v>378</v>
      </c>
      <c r="D22" s="12" t="s">
        <v>379</v>
      </c>
      <c r="E22" s="196" t="s">
        <v>380</v>
      </c>
      <c r="F22" s="197">
        <v>3</v>
      </c>
      <c r="G22" s="120" t="s">
        <v>306</v>
      </c>
      <c r="H22" s="151" t="s">
        <v>296</v>
      </c>
      <c r="I22" s="12" t="s">
        <v>598</v>
      </c>
      <c r="J22" s="120"/>
      <c r="K22" s="120"/>
      <c r="L22" s="120"/>
      <c r="M22" s="97"/>
      <c r="N22" s="120"/>
      <c r="O22" s="198" t="s">
        <v>376</v>
      </c>
    </row>
    <row r="23" spans="1:15" ht="51" x14ac:dyDescent="0.25">
      <c r="A23" s="161">
        <v>17</v>
      </c>
      <c r="B23" s="199" t="s">
        <v>599</v>
      </c>
      <c r="C23" s="200" t="s">
        <v>600</v>
      </c>
      <c r="D23" s="201" t="s">
        <v>601</v>
      </c>
      <c r="E23" s="202" t="s">
        <v>602</v>
      </c>
      <c r="F23" s="203">
        <v>2</v>
      </c>
      <c r="G23" s="120" t="s">
        <v>306</v>
      </c>
      <c r="H23" s="151" t="s">
        <v>296</v>
      </c>
      <c r="I23" s="202" t="s">
        <v>603</v>
      </c>
      <c r="J23" s="204"/>
      <c r="K23" s="205"/>
      <c r="L23" s="205"/>
      <c r="M23" s="97" t="s">
        <v>308</v>
      </c>
      <c r="N23" s="205"/>
      <c r="O23" s="206" t="s">
        <v>604</v>
      </c>
    </row>
    <row r="24" spans="1:15" ht="178.5" x14ac:dyDescent="0.25">
      <c r="A24" s="161">
        <v>18</v>
      </c>
      <c r="B24" s="168" t="s">
        <v>605</v>
      </c>
      <c r="C24" s="173" t="s">
        <v>606</v>
      </c>
      <c r="D24" s="12" t="s">
        <v>607</v>
      </c>
      <c r="E24" s="174" t="s">
        <v>608</v>
      </c>
      <c r="F24" s="207">
        <v>1</v>
      </c>
      <c r="G24" s="120" t="s">
        <v>306</v>
      </c>
      <c r="H24" s="151" t="s">
        <v>296</v>
      </c>
      <c r="I24" s="208"/>
      <c r="J24" s="208"/>
      <c r="K24" s="186" t="s">
        <v>609</v>
      </c>
      <c r="L24" s="209"/>
      <c r="M24" s="97" t="s">
        <v>308</v>
      </c>
      <c r="N24" s="209"/>
      <c r="O24" s="210" t="s">
        <v>604</v>
      </c>
    </row>
    <row r="25" spans="1:15" ht="63.75" x14ac:dyDescent="0.25">
      <c r="A25" s="161">
        <v>19</v>
      </c>
      <c r="B25" s="153" t="s">
        <v>610</v>
      </c>
      <c r="C25" s="120" t="s">
        <v>611</v>
      </c>
      <c r="D25" s="120" t="s">
        <v>612</v>
      </c>
      <c r="E25" s="9" t="s">
        <v>613</v>
      </c>
      <c r="F25" s="97"/>
      <c r="G25" s="120" t="s">
        <v>306</v>
      </c>
      <c r="H25" s="151" t="s">
        <v>296</v>
      </c>
      <c r="I25" s="9" t="s">
        <v>614</v>
      </c>
      <c r="J25" s="97" t="s">
        <v>308</v>
      </c>
      <c r="K25" s="97" t="s">
        <v>308</v>
      </c>
      <c r="L25" s="97" t="s">
        <v>308</v>
      </c>
      <c r="M25" s="97" t="s">
        <v>308</v>
      </c>
      <c r="N25" s="97" t="s">
        <v>308</v>
      </c>
      <c r="O25" s="211" t="s">
        <v>615</v>
      </c>
    </row>
    <row r="26" spans="1:15" ht="63.75" x14ac:dyDescent="0.25">
      <c r="A26" s="161">
        <v>20</v>
      </c>
      <c r="B26" s="9" t="s">
        <v>616</v>
      </c>
      <c r="C26" s="176" t="s">
        <v>617</v>
      </c>
      <c r="D26" s="120" t="s">
        <v>618</v>
      </c>
      <c r="E26" s="9" t="s">
        <v>619</v>
      </c>
      <c r="F26" s="212"/>
      <c r="G26" s="120" t="s">
        <v>620</v>
      </c>
      <c r="H26" s="9" t="s">
        <v>289</v>
      </c>
      <c r="I26" s="120" t="s">
        <v>621</v>
      </c>
      <c r="J26" s="97" t="s">
        <v>308</v>
      </c>
      <c r="K26" s="97" t="s">
        <v>308</v>
      </c>
      <c r="L26" s="97" t="s">
        <v>308</v>
      </c>
      <c r="M26" s="97" t="s">
        <v>308</v>
      </c>
      <c r="N26" s="97" t="s">
        <v>308</v>
      </c>
      <c r="O26" s="211" t="s">
        <v>615</v>
      </c>
    </row>
    <row r="27" spans="1:15" ht="76.5" x14ac:dyDescent="0.25">
      <c r="A27" s="161">
        <v>21</v>
      </c>
      <c r="B27" s="12" t="s">
        <v>477</v>
      </c>
      <c r="C27" s="12" t="s">
        <v>219</v>
      </c>
      <c r="D27" s="12" t="s">
        <v>622</v>
      </c>
      <c r="E27" s="12" t="s">
        <v>623</v>
      </c>
      <c r="F27" s="130"/>
      <c r="G27" s="12" t="s">
        <v>306</v>
      </c>
      <c r="H27" s="121" t="s">
        <v>296</v>
      </c>
      <c r="I27" s="12" t="s">
        <v>308</v>
      </c>
      <c r="J27" s="130"/>
      <c r="K27" s="12" t="s">
        <v>624</v>
      </c>
      <c r="L27" s="12" t="s">
        <v>625</v>
      </c>
      <c r="M27" s="130" t="s">
        <v>308</v>
      </c>
      <c r="N27" s="130"/>
      <c r="O27" s="168" t="s">
        <v>626</v>
      </c>
    </row>
    <row r="28" spans="1:15" ht="150" x14ac:dyDescent="0.25">
      <c r="A28" s="161">
        <v>22</v>
      </c>
      <c r="B28" s="107" t="s">
        <v>529</v>
      </c>
      <c r="C28" s="110" t="s">
        <v>530</v>
      </c>
      <c r="D28" s="110" t="s">
        <v>531</v>
      </c>
      <c r="E28" s="110" t="s">
        <v>137</v>
      </c>
      <c r="F28" s="129" t="s">
        <v>138</v>
      </c>
      <c r="G28" s="110" t="s">
        <v>17</v>
      </c>
      <c r="H28" s="110" t="s">
        <v>296</v>
      </c>
      <c r="I28" s="110"/>
      <c r="J28" s="129"/>
      <c r="K28" s="110" t="s">
        <v>532</v>
      </c>
      <c r="L28" s="110" t="s">
        <v>308</v>
      </c>
      <c r="M28" s="110" t="s">
        <v>419</v>
      </c>
      <c r="N28" s="129"/>
      <c r="O28" s="9" t="s">
        <v>627</v>
      </c>
    </row>
    <row r="29" spans="1:15" ht="102" x14ac:dyDescent="0.25">
      <c r="A29" s="161">
        <v>23</v>
      </c>
      <c r="B29" s="9" t="s">
        <v>628</v>
      </c>
      <c r="C29" s="120" t="s">
        <v>248</v>
      </c>
      <c r="D29" s="120" t="s">
        <v>629</v>
      </c>
      <c r="E29" s="12" t="s">
        <v>295</v>
      </c>
      <c r="F29" s="97" t="s">
        <v>138</v>
      </c>
      <c r="G29" s="120" t="s">
        <v>17</v>
      </c>
      <c r="H29" s="213" t="s">
        <v>296</v>
      </c>
      <c r="I29" s="120" t="s">
        <v>438</v>
      </c>
      <c r="J29" s="97"/>
      <c r="K29" s="120"/>
      <c r="L29" s="97"/>
      <c r="M29" s="97"/>
      <c r="N29" s="97"/>
      <c r="O29" s="9" t="s">
        <v>627</v>
      </c>
    </row>
    <row r="30" spans="1:15" ht="89.25" x14ac:dyDescent="0.25">
      <c r="A30" s="161">
        <v>24</v>
      </c>
      <c r="B30" s="180" t="s">
        <v>630</v>
      </c>
      <c r="C30" s="97" t="s">
        <v>422</v>
      </c>
      <c r="D30" s="120" t="s">
        <v>631</v>
      </c>
      <c r="E30" s="120" t="s">
        <v>295</v>
      </c>
      <c r="F30" s="97"/>
      <c r="G30" s="120" t="s">
        <v>306</v>
      </c>
      <c r="H30" s="151" t="s">
        <v>296</v>
      </c>
      <c r="I30" s="120" t="s">
        <v>547</v>
      </c>
      <c r="J30" s="12" t="s">
        <v>308</v>
      </c>
      <c r="K30" s="12" t="s">
        <v>308</v>
      </c>
      <c r="L30" s="12" t="s">
        <v>308</v>
      </c>
      <c r="M30" s="12" t="s">
        <v>308</v>
      </c>
      <c r="N30" s="97"/>
      <c r="O30" s="153" t="s">
        <v>632</v>
      </c>
    </row>
    <row r="31" spans="1:15" ht="102" x14ac:dyDescent="0.25">
      <c r="A31" s="161">
        <v>25</v>
      </c>
      <c r="B31" s="214" t="s">
        <v>633</v>
      </c>
      <c r="C31" s="120" t="s">
        <v>408</v>
      </c>
      <c r="D31" s="120" t="s">
        <v>409</v>
      </c>
      <c r="E31" s="120" t="s">
        <v>410</v>
      </c>
      <c r="F31" s="97"/>
      <c r="G31" s="120" t="s">
        <v>306</v>
      </c>
      <c r="H31" s="151" t="s">
        <v>296</v>
      </c>
      <c r="I31" s="12" t="s">
        <v>308</v>
      </c>
      <c r="K31" s="120" t="s">
        <v>634</v>
      </c>
      <c r="L31" s="120" t="s">
        <v>412</v>
      </c>
      <c r="M31" s="97" t="s">
        <v>308</v>
      </c>
      <c r="N31" s="97"/>
      <c r="O31" s="153" t="s">
        <v>632</v>
      </c>
    </row>
    <row r="32" spans="1:15" ht="51" x14ac:dyDescent="0.25">
      <c r="A32" s="161">
        <v>26</v>
      </c>
      <c r="B32" s="153" t="s">
        <v>635</v>
      </c>
      <c r="C32" s="120" t="s">
        <v>636</v>
      </c>
      <c r="D32" s="120" t="s">
        <v>637</v>
      </c>
      <c r="E32" s="120" t="s">
        <v>638</v>
      </c>
      <c r="F32" s="120"/>
      <c r="G32" s="120" t="s">
        <v>306</v>
      </c>
      <c r="H32" s="151" t="s">
        <v>296</v>
      </c>
      <c r="I32" s="120" t="s">
        <v>308</v>
      </c>
      <c r="J32" s="120" t="s">
        <v>308</v>
      </c>
      <c r="K32" s="12" t="s">
        <v>639</v>
      </c>
      <c r="L32" s="120" t="s">
        <v>308</v>
      </c>
      <c r="M32" s="120" t="s">
        <v>308</v>
      </c>
      <c r="N32" s="120" t="s">
        <v>308</v>
      </c>
      <c r="O32" s="189" t="s">
        <v>640</v>
      </c>
    </row>
    <row r="33" spans="1:15" ht="63.75" x14ac:dyDescent="0.25">
      <c r="A33" s="161">
        <v>27</v>
      </c>
      <c r="B33" s="153" t="s">
        <v>641</v>
      </c>
      <c r="C33" s="120" t="s">
        <v>642</v>
      </c>
      <c r="D33" s="12" t="s">
        <v>643</v>
      </c>
      <c r="E33" s="120" t="s">
        <v>644</v>
      </c>
      <c r="F33" s="120"/>
      <c r="G33" s="120" t="s">
        <v>306</v>
      </c>
      <c r="H33" s="151" t="s">
        <v>296</v>
      </c>
      <c r="I33" s="120" t="s">
        <v>308</v>
      </c>
      <c r="J33" s="120" t="s">
        <v>308</v>
      </c>
      <c r="K33" s="120" t="s">
        <v>645</v>
      </c>
      <c r="L33" s="120" t="s">
        <v>308</v>
      </c>
      <c r="M33" s="120" t="s">
        <v>308</v>
      </c>
      <c r="N33" s="120" t="s">
        <v>308</v>
      </c>
      <c r="O33" s="211" t="s">
        <v>646</v>
      </c>
    </row>
    <row r="34" spans="1:15" ht="127.5" x14ac:dyDescent="0.25">
      <c r="A34" s="161">
        <v>28</v>
      </c>
      <c r="B34" s="153" t="s">
        <v>182</v>
      </c>
      <c r="C34" s="120" t="s">
        <v>183</v>
      </c>
      <c r="D34" s="12" t="s">
        <v>647</v>
      </c>
      <c r="E34" s="120" t="s">
        <v>383</v>
      </c>
      <c r="F34" s="120"/>
      <c r="G34" s="120" t="s">
        <v>306</v>
      </c>
      <c r="H34" s="151" t="s">
        <v>296</v>
      </c>
      <c r="I34" s="120" t="s">
        <v>186</v>
      </c>
      <c r="J34" s="12"/>
      <c r="K34" s="120" t="s">
        <v>648</v>
      </c>
      <c r="L34" s="120" t="s">
        <v>308</v>
      </c>
      <c r="M34" s="120" t="s">
        <v>308</v>
      </c>
      <c r="N34" s="120" t="s">
        <v>188</v>
      </c>
      <c r="O34" s="211" t="s">
        <v>649</v>
      </c>
    </row>
    <row r="35" spans="1:15" ht="127.5" x14ac:dyDescent="0.25">
      <c r="A35" s="161">
        <v>29</v>
      </c>
      <c r="B35" s="168" t="s">
        <v>650</v>
      </c>
      <c r="C35" s="12" t="s">
        <v>651</v>
      </c>
      <c r="D35" s="12" t="s">
        <v>652</v>
      </c>
      <c r="E35" s="12" t="s">
        <v>389</v>
      </c>
      <c r="F35" s="12"/>
      <c r="G35" s="120" t="s">
        <v>306</v>
      </c>
      <c r="H35" s="151" t="s">
        <v>296</v>
      </c>
      <c r="I35" s="12" t="s">
        <v>653</v>
      </c>
      <c r="J35" s="12" t="s">
        <v>308</v>
      </c>
      <c r="K35" s="12" t="s">
        <v>308</v>
      </c>
      <c r="L35" s="12" t="s">
        <v>308</v>
      </c>
      <c r="M35" s="12" t="s">
        <v>308</v>
      </c>
      <c r="N35" s="12" t="s">
        <v>308</v>
      </c>
      <c r="O35" s="215" t="s">
        <v>654</v>
      </c>
    </row>
    <row r="36" spans="1:15" ht="140.25" x14ac:dyDescent="0.25">
      <c r="A36" s="161">
        <v>30</v>
      </c>
      <c r="B36" s="153" t="s">
        <v>386</v>
      </c>
      <c r="C36" s="120" t="s">
        <v>387</v>
      </c>
      <c r="D36" s="120" t="s">
        <v>655</v>
      </c>
      <c r="E36" s="120" t="s">
        <v>389</v>
      </c>
      <c r="F36" s="120"/>
      <c r="G36" s="120" t="s">
        <v>306</v>
      </c>
      <c r="H36" s="151" t="s">
        <v>296</v>
      </c>
      <c r="I36" s="120" t="s">
        <v>390</v>
      </c>
      <c r="J36" s="120" t="s">
        <v>308</v>
      </c>
      <c r="K36" s="120" t="s">
        <v>308</v>
      </c>
      <c r="L36" s="120" t="s">
        <v>308</v>
      </c>
      <c r="M36" s="120" t="s">
        <v>308</v>
      </c>
      <c r="N36" s="120" t="s">
        <v>308</v>
      </c>
      <c r="O36" s="211" t="s">
        <v>656</v>
      </c>
    </row>
    <row r="37" spans="1:15" ht="140.25" x14ac:dyDescent="0.25">
      <c r="A37" s="161">
        <v>31</v>
      </c>
      <c r="B37" s="216" t="s">
        <v>657</v>
      </c>
      <c r="C37" s="217" t="s">
        <v>658</v>
      </c>
      <c r="D37" s="170" t="s">
        <v>659</v>
      </c>
      <c r="E37" s="217" t="s">
        <v>660</v>
      </c>
      <c r="F37" s="217"/>
      <c r="G37" s="120" t="s">
        <v>306</v>
      </c>
      <c r="H37" s="151" t="s">
        <v>296</v>
      </c>
      <c r="I37" s="217" t="s">
        <v>661</v>
      </c>
      <c r="J37" s="217" t="s">
        <v>308</v>
      </c>
      <c r="K37" s="217" t="s">
        <v>308</v>
      </c>
      <c r="L37" s="217" t="s">
        <v>308</v>
      </c>
      <c r="M37" s="217" t="s">
        <v>308</v>
      </c>
      <c r="N37" s="217" t="s">
        <v>308</v>
      </c>
      <c r="O37" s="218" t="s">
        <v>662</v>
      </c>
    </row>
    <row r="38" spans="1:15" ht="127.5" x14ac:dyDescent="0.25">
      <c r="A38" s="161">
        <v>32</v>
      </c>
      <c r="B38" s="153" t="s">
        <v>663</v>
      </c>
      <c r="C38" s="120" t="s">
        <v>664</v>
      </c>
      <c r="D38" s="120" t="s">
        <v>665</v>
      </c>
      <c r="E38" s="120" t="s">
        <v>666</v>
      </c>
      <c r="F38" s="120"/>
      <c r="G38" s="120" t="s">
        <v>306</v>
      </c>
      <c r="H38" s="151" t="s">
        <v>296</v>
      </c>
      <c r="I38" s="120" t="s">
        <v>390</v>
      </c>
      <c r="J38" s="120" t="s">
        <v>308</v>
      </c>
      <c r="K38" s="120" t="s">
        <v>308</v>
      </c>
      <c r="L38" s="120" t="s">
        <v>308</v>
      </c>
      <c r="M38" s="120" t="s">
        <v>308</v>
      </c>
      <c r="N38" s="120" t="s">
        <v>308</v>
      </c>
      <c r="O38" s="211" t="s">
        <v>667</v>
      </c>
    </row>
    <row r="39" spans="1:15" x14ac:dyDescent="0.25">
      <c r="A39" s="149"/>
      <c r="B39" s="150" t="s">
        <v>190</v>
      </c>
      <c r="C39" s="149"/>
      <c r="D39" s="149"/>
      <c r="E39" s="149"/>
      <c r="F39" s="149"/>
      <c r="G39" s="120"/>
      <c r="H39" s="151"/>
      <c r="I39" s="149"/>
      <c r="J39" s="149"/>
      <c r="K39" s="149"/>
      <c r="L39" s="149"/>
      <c r="M39" s="149"/>
      <c r="N39" s="149"/>
      <c r="O39" s="149"/>
    </row>
    <row r="40" spans="1:15" ht="140.25" x14ac:dyDescent="0.25">
      <c r="A40" s="97">
        <v>33</v>
      </c>
      <c r="B40" s="189" t="s">
        <v>270</v>
      </c>
      <c r="C40" s="153" t="s">
        <v>271</v>
      </c>
      <c r="D40" s="153" t="s">
        <v>272</v>
      </c>
      <c r="E40" s="189" t="s">
        <v>280</v>
      </c>
      <c r="F40" s="9"/>
      <c r="G40" s="7" t="s">
        <v>17</v>
      </c>
      <c r="H40" s="9" t="s">
        <v>18</v>
      </c>
      <c r="I40" s="92"/>
      <c r="J40" s="189"/>
      <c r="K40" s="189"/>
      <c r="L40" s="189"/>
      <c r="M40" s="189"/>
      <c r="N40" s="189"/>
      <c r="O40" s="189" t="s">
        <v>313</v>
      </c>
    </row>
    <row r="41" spans="1:15" ht="156" x14ac:dyDescent="0.25">
      <c r="A41" s="120">
        <v>34</v>
      </c>
      <c r="B41" s="8" t="s">
        <v>668</v>
      </c>
      <c r="C41" s="8" t="s">
        <v>669</v>
      </c>
      <c r="D41" s="8" t="s">
        <v>670</v>
      </c>
      <c r="E41" s="152" t="s">
        <v>671</v>
      </c>
      <c r="F41" s="12"/>
      <c r="G41" s="120" t="s">
        <v>306</v>
      </c>
      <c r="H41" s="151" t="s">
        <v>296</v>
      </c>
      <c r="I41" s="97"/>
      <c r="J41" s="97"/>
      <c r="K41" s="120"/>
      <c r="L41" s="97"/>
      <c r="M41" s="120"/>
      <c r="N41" s="120"/>
      <c r="O41" s="153" t="s">
        <v>672</v>
      </c>
    </row>
    <row r="42" spans="1:15" ht="89.25" x14ac:dyDescent="0.25">
      <c r="A42" s="9">
        <v>35</v>
      </c>
      <c r="B42" s="7" t="s">
        <v>140</v>
      </c>
      <c r="C42" s="219" t="s">
        <v>141</v>
      </c>
      <c r="D42" s="7" t="s">
        <v>178</v>
      </c>
      <c r="E42" s="12" t="s">
        <v>278</v>
      </c>
      <c r="F42" s="9"/>
      <c r="G42" s="7" t="s">
        <v>17</v>
      </c>
      <c r="H42" s="9" t="s">
        <v>18</v>
      </c>
      <c r="I42" s="8" t="s">
        <v>142</v>
      </c>
      <c r="J42" s="149"/>
      <c r="K42" s="8"/>
      <c r="L42" s="8"/>
      <c r="M42" s="8"/>
      <c r="N42" s="8"/>
      <c r="O42" s="153" t="s">
        <v>157</v>
      </c>
    </row>
    <row r="44" spans="1:15" ht="25.5" x14ac:dyDescent="0.25">
      <c r="D44" s="595" t="s">
        <v>673</v>
      </c>
      <c r="E44" s="595"/>
      <c r="F44" s="120" t="s">
        <v>674</v>
      </c>
      <c r="G44" s="120" t="s">
        <v>255</v>
      </c>
      <c r="H44" s="120" t="s">
        <v>675</v>
      </c>
      <c r="I44" s="120" t="s">
        <v>257</v>
      </c>
      <c r="J44" s="120" t="s">
        <v>258</v>
      </c>
      <c r="K44" s="120" t="s">
        <v>259</v>
      </c>
      <c r="L44" s="120" t="s">
        <v>676</v>
      </c>
      <c r="M44" s="120" t="s">
        <v>260</v>
      </c>
    </row>
    <row r="45" spans="1:15" x14ac:dyDescent="0.25">
      <c r="D45" s="596" t="s">
        <v>677</v>
      </c>
      <c r="E45" s="596"/>
      <c r="F45" s="155">
        <v>35</v>
      </c>
      <c r="G45" s="155">
        <v>32</v>
      </c>
      <c r="H45" s="155">
        <v>91</v>
      </c>
      <c r="I45" s="155">
        <v>2</v>
      </c>
      <c r="J45" s="155">
        <v>7</v>
      </c>
      <c r="K45" s="156">
        <v>4</v>
      </c>
      <c r="L45" s="97">
        <v>18</v>
      </c>
      <c r="M45" s="97">
        <v>40.6</v>
      </c>
    </row>
    <row r="46" spans="1:15" x14ac:dyDescent="0.25">
      <c r="D46" s="157"/>
      <c r="E46" s="157"/>
      <c r="F46" s="157"/>
      <c r="G46" s="157"/>
      <c r="H46" s="157"/>
      <c r="I46" s="157"/>
      <c r="J46" s="157"/>
      <c r="K46" s="158"/>
      <c r="L46" s="159"/>
      <c r="M46" s="159"/>
    </row>
    <row r="48" spans="1:15" x14ac:dyDescent="0.25">
      <c r="D48" s="160" t="s">
        <v>678</v>
      </c>
      <c r="E48" s="160"/>
      <c r="F48" s="160"/>
      <c r="G48" s="160"/>
      <c r="H48" s="160"/>
      <c r="I48" s="160"/>
      <c r="J48" s="160"/>
      <c r="K48" s="160"/>
      <c r="L48" s="160"/>
      <c r="M48" s="160"/>
    </row>
  </sheetData>
  <mergeCells count="3">
    <mergeCell ref="A1:O1"/>
    <mergeCell ref="D44:E44"/>
    <mergeCell ref="D45:E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sqref="A1:O1048576"/>
    </sheetView>
  </sheetViews>
  <sheetFormatPr defaultRowHeight="15" x14ac:dyDescent="0.25"/>
  <cols>
    <col min="1" max="1" width="6.28515625" style="256" customWidth="1"/>
    <col min="2" max="2" width="20" style="261" customWidth="1"/>
    <col min="3" max="3" width="17.42578125" style="256" customWidth="1"/>
    <col min="4" max="4" width="27.140625" style="256" customWidth="1"/>
    <col min="5" max="5" width="20.5703125" style="256" customWidth="1"/>
    <col min="6" max="6" width="15.42578125" style="256" customWidth="1"/>
    <col min="7" max="7" width="13" style="259" customWidth="1"/>
    <col min="8" max="8" width="13.85546875" style="256" customWidth="1"/>
    <col min="9" max="9" width="18" style="256" customWidth="1"/>
    <col min="10" max="10" width="14.140625" style="256" customWidth="1"/>
    <col min="11" max="11" width="24.85546875" style="256" customWidth="1"/>
    <col min="12" max="12" width="19.140625" style="256" customWidth="1"/>
    <col min="13" max="13" width="29.28515625" style="256" customWidth="1"/>
    <col min="14" max="14" width="12" style="256" customWidth="1"/>
    <col min="15" max="15" width="31.42578125" style="260" customWidth="1"/>
  </cols>
  <sheetData>
    <row r="1" spans="1:15" x14ac:dyDescent="0.25">
      <c r="A1" s="579" t="s">
        <v>679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</row>
    <row r="2" spans="1:15" ht="18.75" x14ac:dyDescent="0.25">
      <c r="A2" s="263"/>
      <c r="B2" s="220"/>
      <c r="C2" s="220"/>
      <c r="D2" s="220"/>
      <c r="E2" s="264"/>
      <c r="F2" s="264"/>
      <c r="G2" s="264"/>
      <c r="H2" s="264"/>
      <c r="I2" s="264"/>
      <c r="J2" s="220" t="s">
        <v>300</v>
      </c>
      <c r="K2" s="220"/>
      <c r="L2" s="220"/>
      <c r="M2" s="220"/>
      <c r="N2" s="220"/>
      <c r="O2" s="253"/>
    </row>
    <row r="3" spans="1:15" x14ac:dyDescent="0.25">
      <c r="A3" s="254"/>
      <c r="B3" s="254"/>
      <c r="C3" s="254"/>
      <c r="D3" s="254"/>
      <c r="E3" s="255"/>
      <c r="F3" s="255"/>
      <c r="G3" s="255"/>
      <c r="H3" s="255"/>
      <c r="I3" s="255"/>
      <c r="J3" s="254"/>
      <c r="K3" s="254"/>
      <c r="L3" s="254"/>
      <c r="M3" s="254"/>
      <c r="N3" s="254"/>
      <c r="O3" s="254"/>
    </row>
    <row r="4" spans="1:15" ht="127.5" x14ac:dyDescent="0.25">
      <c r="A4" s="9" t="s">
        <v>0</v>
      </c>
      <c r="B4" s="7" t="s">
        <v>1</v>
      </c>
      <c r="C4" s="7" t="s">
        <v>2</v>
      </c>
      <c r="D4" s="8" t="s">
        <v>14</v>
      </c>
      <c r="E4" s="7" t="s">
        <v>8</v>
      </c>
      <c r="F4" s="7" t="s">
        <v>9</v>
      </c>
      <c r="G4" s="7" t="s">
        <v>3</v>
      </c>
      <c r="H4" s="7" t="s">
        <v>11</v>
      </c>
      <c r="I4" s="2" t="s">
        <v>12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10</v>
      </c>
      <c r="O4" s="2" t="s">
        <v>13</v>
      </c>
    </row>
    <row r="5" spans="1:15" x14ac:dyDescent="0.2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  <c r="O5" s="110">
        <v>15</v>
      </c>
    </row>
    <row r="6" spans="1:15" ht="120" x14ac:dyDescent="0.25">
      <c r="A6" s="221">
        <v>1</v>
      </c>
      <c r="B6" s="222" t="s">
        <v>315</v>
      </c>
      <c r="C6" s="223" t="s">
        <v>316</v>
      </c>
      <c r="D6" s="224" t="s">
        <v>317</v>
      </c>
      <c r="E6" s="123" t="s">
        <v>318</v>
      </c>
      <c r="F6" s="123"/>
      <c r="G6" s="225" t="s">
        <v>17</v>
      </c>
      <c r="H6" s="110" t="s">
        <v>289</v>
      </c>
      <c r="I6" s="226"/>
      <c r="J6" s="226"/>
      <c r="K6" s="123" t="s">
        <v>319</v>
      </c>
      <c r="L6" s="224" t="s">
        <v>320</v>
      </c>
      <c r="M6" s="225" t="s">
        <v>321</v>
      </c>
      <c r="N6" s="227"/>
      <c r="O6" s="12" t="s">
        <v>227</v>
      </c>
    </row>
    <row r="7" spans="1:15" ht="135" x14ac:dyDescent="0.25">
      <c r="A7" s="221">
        <v>2</v>
      </c>
      <c r="B7" s="107" t="s">
        <v>208</v>
      </c>
      <c r="C7" s="228" t="s">
        <v>209</v>
      </c>
      <c r="D7" s="110" t="s">
        <v>322</v>
      </c>
      <c r="E7" s="110" t="s">
        <v>211</v>
      </c>
      <c r="F7" s="110"/>
      <c r="G7" s="110" t="s">
        <v>17</v>
      </c>
      <c r="H7" s="127" t="s">
        <v>289</v>
      </c>
      <c r="I7" s="109"/>
      <c r="J7" s="109"/>
      <c r="K7" s="110" t="s">
        <v>212</v>
      </c>
      <c r="L7" s="229"/>
      <c r="M7" s="110" t="s">
        <v>680</v>
      </c>
      <c r="N7" s="230"/>
      <c r="O7" s="12" t="s">
        <v>227</v>
      </c>
    </row>
    <row r="8" spans="1:15" ht="76.5" x14ac:dyDescent="0.25">
      <c r="A8" s="221">
        <v>3</v>
      </c>
      <c r="B8" s="210" t="s">
        <v>203</v>
      </c>
      <c r="C8" s="173" t="s">
        <v>204</v>
      </c>
      <c r="D8" s="174" t="s">
        <v>229</v>
      </c>
      <c r="E8" s="12" t="s">
        <v>205</v>
      </c>
      <c r="F8" s="12"/>
      <c r="G8" s="12" t="s">
        <v>17</v>
      </c>
      <c r="H8" s="9" t="s">
        <v>18</v>
      </c>
      <c r="I8" s="8"/>
      <c r="J8" s="8"/>
      <c r="K8" s="12" t="s">
        <v>206</v>
      </c>
      <c r="L8" s="171"/>
      <c r="M8" s="12" t="s">
        <v>207</v>
      </c>
      <c r="N8" s="172"/>
      <c r="O8" s="178" t="s">
        <v>230</v>
      </c>
    </row>
    <row r="9" spans="1:15" ht="38.25" x14ac:dyDescent="0.25">
      <c r="A9" s="221">
        <v>4</v>
      </c>
      <c r="B9" s="174" t="s">
        <v>333</v>
      </c>
      <c r="C9" s="173" t="s">
        <v>334</v>
      </c>
      <c r="D9" s="174" t="s">
        <v>681</v>
      </c>
      <c r="E9" s="12" t="s">
        <v>682</v>
      </c>
      <c r="F9" s="12">
        <v>27</v>
      </c>
      <c r="G9" s="12"/>
      <c r="H9" s="12" t="s">
        <v>683</v>
      </c>
      <c r="I9" s="12" t="s">
        <v>337</v>
      </c>
      <c r="J9" s="12"/>
      <c r="K9" s="171"/>
      <c r="L9" s="171"/>
      <c r="M9" s="12" t="s">
        <v>338</v>
      </c>
      <c r="N9" s="172"/>
      <c r="O9" s="179" t="s">
        <v>684</v>
      </c>
    </row>
    <row r="10" spans="1:15" ht="63.75" x14ac:dyDescent="0.25">
      <c r="A10" s="221">
        <v>5</v>
      </c>
      <c r="B10" s="153" t="s">
        <v>127</v>
      </c>
      <c r="C10" s="265" t="s">
        <v>128</v>
      </c>
      <c r="D10" s="153" t="s">
        <v>177</v>
      </c>
      <c r="E10" s="12" t="s">
        <v>129</v>
      </c>
      <c r="F10" s="168"/>
      <c r="G10" s="168" t="s">
        <v>17</v>
      </c>
      <c r="H10" s="9" t="s">
        <v>18</v>
      </c>
      <c r="I10" s="168" t="s">
        <v>133</v>
      </c>
      <c r="J10" s="168"/>
      <c r="K10" s="266"/>
      <c r="L10" s="266"/>
      <c r="M10" s="266"/>
      <c r="N10" s="267"/>
      <c r="O10" s="178" t="s">
        <v>685</v>
      </c>
    </row>
    <row r="11" spans="1:15" ht="63.75" x14ac:dyDescent="0.25">
      <c r="A11" s="221">
        <v>6</v>
      </c>
      <c r="B11" s="268" t="s">
        <v>130</v>
      </c>
      <c r="C11" s="269" t="s">
        <v>131</v>
      </c>
      <c r="D11" s="270" t="s">
        <v>180</v>
      </c>
      <c r="E11" s="271" t="s">
        <v>181</v>
      </c>
      <c r="F11" s="270"/>
      <c r="G11" s="270" t="s">
        <v>17</v>
      </c>
      <c r="H11" s="9" t="s">
        <v>18</v>
      </c>
      <c r="I11" s="270" t="s">
        <v>132</v>
      </c>
      <c r="J11" s="270"/>
      <c r="K11" s="270"/>
      <c r="L11" s="270"/>
      <c r="M11" s="270"/>
      <c r="N11" s="272"/>
      <c r="O11" s="273" t="s">
        <v>282</v>
      </c>
    </row>
    <row r="12" spans="1:15" ht="75" x14ac:dyDescent="0.25">
      <c r="A12" s="221">
        <v>7</v>
      </c>
      <c r="B12" s="236" t="s">
        <v>328</v>
      </c>
      <c r="C12" s="237" t="s">
        <v>329</v>
      </c>
      <c r="D12" s="238" t="s">
        <v>330</v>
      </c>
      <c r="E12" s="127" t="s">
        <v>331</v>
      </c>
      <c r="F12" s="127"/>
      <c r="G12" s="127" t="s">
        <v>17</v>
      </c>
      <c r="H12" s="127" t="s">
        <v>289</v>
      </c>
      <c r="I12" s="127" t="s">
        <v>332</v>
      </c>
      <c r="J12" s="127"/>
      <c r="K12" s="229"/>
      <c r="L12" s="229"/>
      <c r="M12" s="229"/>
      <c r="N12" s="234"/>
      <c r="O12" s="273" t="s">
        <v>282</v>
      </c>
    </row>
    <row r="13" spans="1:15" ht="63.75" x14ac:dyDescent="0.25">
      <c r="A13" s="221">
        <v>8</v>
      </c>
      <c r="B13" s="120" t="s">
        <v>340</v>
      </c>
      <c r="C13" s="176" t="s">
        <v>341</v>
      </c>
      <c r="D13" s="274" t="s">
        <v>686</v>
      </c>
      <c r="E13" s="120" t="s">
        <v>687</v>
      </c>
      <c r="F13" s="120">
        <v>3</v>
      </c>
      <c r="G13" s="120"/>
      <c r="H13" s="12" t="s">
        <v>683</v>
      </c>
      <c r="I13" s="120" t="s">
        <v>688</v>
      </c>
      <c r="J13" s="120"/>
      <c r="K13" s="120"/>
      <c r="L13" s="120"/>
      <c r="M13" s="120"/>
      <c r="N13" s="120"/>
      <c r="O13" s="120" t="s">
        <v>689</v>
      </c>
    </row>
    <row r="14" spans="1:15" ht="51" x14ac:dyDescent="0.25">
      <c r="A14" s="221">
        <v>9</v>
      </c>
      <c r="B14" s="120" t="s">
        <v>35</v>
      </c>
      <c r="C14" s="120" t="s">
        <v>690</v>
      </c>
      <c r="D14" s="120" t="s">
        <v>583</v>
      </c>
      <c r="E14" s="120" t="s">
        <v>691</v>
      </c>
      <c r="F14" s="120"/>
      <c r="G14" s="120" t="s">
        <v>17</v>
      </c>
      <c r="H14" s="120" t="s">
        <v>18</v>
      </c>
      <c r="I14" s="120" t="s">
        <v>37</v>
      </c>
      <c r="J14" s="120"/>
      <c r="K14" s="120"/>
      <c r="L14" s="120"/>
      <c r="M14" s="120"/>
      <c r="N14" s="120"/>
      <c r="O14" s="12" t="s">
        <v>346</v>
      </c>
    </row>
    <row r="15" spans="1:15" ht="51" x14ac:dyDescent="0.25">
      <c r="A15" s="221">
        <v>10</v>
      </c>
      <c r="B15" s="120" t="s">
        <v>356</v>
      </c>
      <c r="C15" s="120" t="s">
        <v>357</v>
      </c>
      <c r="D15" s="120" t="s">
        <v>692</v>
      </c>
      <c r="E15" s="9" t="s">
        <v>144</v>
      </c>
      <c r="F15" s="275"/>
      <c r="G15" s="120" t="s">
        <v>134</v>
      </c>
      <c r="H15" s="120" t="s">
        <v>296</v>
      </c>
      <c r="I15" s="120" t="s">
        <v>693</v>
      </c>
      <c r="J15" s="276"/>
      <c r="K15" s="276"/>
      <c r="L15" s="276"/>
      <c r="M15" s="276"/>
      <c r="N15" s="276"/>
      <c r="O15" s="9" t="s">
        <v>225</v>
      </c>
    </row>
    <row r="16" spans="1:15" ht="75" x14ac:dyDescent="0.25">
      <c r="A16" s="221">
        <v>11</v>
      </c>
      <c r="B16" s="108" t="s">
        <v>694</v>
      </c>
      <c r="C16" s="108" t="s">
        <v>695</v>
      </c>
      <c r="D16" s="108" t="s">
        <v>696</v>
      </c>
      <c r="E16" s="9" t="s">
        <v>697</v>
      </c>
      <c r="F16" s="9">
        <v>7</v>
      </c>
      <c r="G16" s="9" t="s">
        <v>134</v>
      </c>
      <c r="H16" s="9" t="s">
        <v>296</v>
      </c>
      <c r="I16" s="9"/>
      <c r="J16" s="9"/>
      <c r="K16" s="9"/>
      <c r="L16" s="9"/>
      <c r="M16" s="9"/>
      <c r="N16" s="9"/>
      <c r="O16" s="9" t="s">
        <v>368</v>
      </c>
    </row>
    <row r="17" spans="1:15" ht="63.75" x14ac:dyDescent="0.25">
      <c r="A17" s="221">
        <v>12</v>
      </c>
      <c r="B17" s="120" t="s">
        <v>698</v>
      </c>
      <c r="C17" s="120" t="s">
        <v>699</v>
      </c>
      <c r="D17" s="120" t="s">
        <v>700</v>
      </c>
      <c r="E17" s="9" t="s">
        <v>363</v>
      </c>
      <c r="F17" s="120"/>
      <c r="G17" s="12" t="s">
        <v>134</v>
      </c>
      <c r="H17" s="12" t="s">
        <v>701</v>
      </c>
      <c r="I17" s="120" t="s">
        <v>702</v>
      </c>
      <c r="J17" s="277"/>
      <c r="K17" s="277"/>
      <c r="L17" s="120"/>
      <c r="M17" s="120"/>
      <c r="N17" s="120"/>
      <c r="O17" s="120" t="s">
        <v>226</v>
      </c>
    </row>
    <row r="18" spans="1:15" ht="51" x14ac:dyDescent="0.25">
      <c r="A18" s="221">
        <v>13</v>
      </c>
      <c r="B18" s="9" t="s">
        <v>703</v>
      </c>
      <c r="C18" s="9" t="s">
        <v>704</v>
      </c>
      <c r="D18" s="9" t="s">
        <v>705</v>
      </c>
      <c r="E18" s="9" t="s">
        <v>706</v>
      </c>
      <c r="F18" s="9">
        <v>11</v>
      </c>
      <c r="G18" s="9" t="s">
        <v>134</v>
      </c>
      <c r="H18" s="9" t="s">
        <v>296</v>
      </c>
      <c r="I18" s="9"/>
      <c r="J18" s="9"/>
      <c r="K18" s="9"/>
      <c r="L18" s="9"/>
      <c r="M18" s="9"/>
      <c r="N18" s="9"/>
      <c r="O18" s="9" t="s">
        <v>591</v>
      </c>
    </row>
    <row r="19" spans="1:15" ht="76.5" x14ac:dyDescent="0.25">
      <c r="A19" s="221">
        <v>14</v>
      </c>
      <c r="B19" s="233" t="s">
        <v>707</v>
      </c>
      <c r="C19" s="137" t="s">
        <v>708</v>
      </c>
      <c r="D19" s="137" t="s">
        <v>709</v>
      </c>
      <c r="E19" s="9" t="s">
        <v>710</v>
      </c>
      <c r="F19" s="9"/>
      <c r="G19" s="9" t="s">
        <v>134</v>
      </c>
      <c r="H19" s="9" t="s">
        <v>296</v>
      </c>
      <c r="I19" s="8" t="s">
        <v>711</v>
      </c>
      <c r="J19" s="9" t="s">
        <v>284</v>
      </c>
      <c r="K19" s="9"/>
      <c r="L19" s="9"/>
      <c r="M19" s="9"/>
      <c r="N19" s="9"/>
      <c r="O19" s="9" t="s">
        <v>712</v>
      </c>
    </row>
    <row r="20" spans="1:15" ht="51" x14ac:dyDescent="0.25">
      <c r="A20" s="221">
        <v>15</v>
      </c>
      <c r="B20" s="12" t="s">
        <v>369</v>
      </c>
      <c r="C20" s="173" t="s">
        <v>370</v>
      </c>
      <c r="D20" s="174" t="s">
        <v>713</v>
      </c>
      <c r="E20" s="174" t="s">
        <v>372</v>
      </c>
      <c r="F20" s="278">
        <v>5</v>
      </c>
      <c r="G20" s="174" t="s">
        <v>17</v>
      </c>
      <c r="H20" s="120" t="s">
        <v>289</v>
      </c>
      <c r="I20" s="208"/>
      <c r="J20" s="279"/>
      <c r="K20" s="174" t="s">
        <v>714</v>
      </c>
      <c r="L20" s="174" t="s">
        <v>375</v>
      </c>
      <c r="M20" s="174" t="s">
        <v>375</v>
      </c>
      <c r="N20" s="279"/>
      <c r="O20" s="174" t="s">
        <v>715</v>
      </c>
    </row>
    <row r="21" spans="1:15" ht="51" x14ac:dyDescent="0.25">
      <c r="A21" s="221">
        <v>16</v>
      </c>
      <c r="B21" s="170" t="s">
        <v>377</v>
      </c>
      <c r="C21" s="280" t="s">
        <v>378</v>
      </c>
      <c r="D21" s="170" t="s">
        <v>716</v>
      </c>
      <c r="E21" s="170" t="s">
        <v>380</v>
      </c>
      <c r="F21" s="281">
        <v>3</v>
      </c>
      <c r="G21" s="12" t="s">
        <v>17</v>
      </c>
      <c r="H21" s="12" t="s">
        <v>289</v>
      </c>
      <c r="I21" s="170" t="s">
        <v>598</v>
      </c>
      <c r="J21" s="171"/>
      <c r="K21" s="282"/>
      <c r="L21" s="282"/>
      <c r="M21" s="130"/>
      <c r="N21" s="283"/>
      <c r="O21" s="12" t="s">
        <v>717</v>
      </c>
    </row>
    <row r="22" spans="1:15" ht="51" x14ac:dyDescent="0.25">
      <c r="A22" s="221">
        <v>17</v>
      </c>
      <c r="B22" s="284" t="s">
        <v>599</v>
      </c>
      <c r="C22" s="285" t="s">
        <v>600</v>
      </c>
      <c r="D22" s="284" t="s">
        <v>718</v>
      </c>
      <c r="E22" s="286" t="s">
        <v>602</v>
      </c>
      <c r="F22" s="287">
        <v>2</v>
      </c>
      <c r="G22" s="286" t="s">
        <v>17</v>
      </c>
      <c r="H22" s="288" t="s">
        <v>289</v>
      </c>
      <c r="I22" s="286" t="s">
        <v>603</v>
      </c>
      <c r="J22" s="289"/>
      <c r="K22" s="290"/>
      <c r="L22" s="290"/>
      <c r="M22" s="290"/>
      <c r="N22" s="290"/>
      <c r="O22" s="286" t="s">
        <v>604</v>
      </c>
    </row>
    <row r="23" spans="1:15" ht="76.5" x14ac:dyDescent="0.25">
      <c r="A23" s="221">
        <v>18</v>
      </c>
      <c r="B23" s="12" t="s">
        <v>605</v>
      </c>
      <c r="C23" s="169" t="s">
        <v>606</v>
      </c>
      <c r="D23" s="12" t="s">
        <v>719</v>
      </c>
      <c r="E23" s="12" t="s">
        <v>608</v>
      </c>
      <c r="F23" s="281"/>
      <c r="G23" s="12" t="s">
        <v>17</v>
      </c>
      <c r="H23" s="12" t="s">
        <v>289</v>
      </c>
      <c r="I23" s="171"/>
      <c r="J23" s="277"/>
      <c r="K23" s="277" t="s">
        <v>720</v>
      </c>
      <c r="L23" s="291"/>
      <c r="M23" s="130"/>
      <c r="N23" s="291"/>
      <c r="O23" s="9" t="s">
        <v>721</v>
      </c>
    </row>
    <row r="24" spans="1:15" ht="102" x14ac:dyDescent="0.25">
      <c r="A24" s="221">
        <v>19</v>
      </c>
      <c r="B24" s="168" t="s">
        <v>414</v>
      </c>
      <c r="C24" s="120" t="s">
        <v>415</v>
      </c>
      <c r="D24" s="120" t="s">
        <v>416</v>
      </c>
      <c r="E24" s="120" t="s">
        <v>417</v>
      </c>
      <c r="F24" s="120" t="s">
        <v>138</v>
      </c>
      <c r="G24" s="120" t="s">
        <v>17</v>
      </c>
      <c r="H24" s="12" t="s">
        <v>289</v>
      </c>
      <c r="I24" s="120"/>
      <c r="J24" s="120"/>
      <c r="K24" s="120" t="s">
        <v>418</v>
      </c>
      <c r="L24" s="120"/>
      <c r="M24" s="120" t="s">
        <v>419</v>
      </c>
      <c r="N24" s="120"/>
      <c r="O24" s="12" t="s">
        <v>722</v>
      </c>
    </row>
    <row r="25" spans="1:15" ht="105" x14ac:dyDescent="0.25">
      <c r="A25" s="221">
        <v>20</v>
      </c>
      <c r="B25" s="122" t="s">
        <v>479</v>
      </c>
      <c r="C25" s="108" t="s">
        <v>136</v>
      </c>
      <c r="D25" s="108" t="s">
        <v>480</v>
      </c>
      <c r="E25" s="108" t="s">
        <v>137</v>
      </c>
      <c r="F25" s="109" t="s">
        <v>138</v>
      </c>
      <c r="G25" s="108" t="s">
        <v>17</v>
      </c>
      <c r="H25" s="110" t="s">
        <v>289</v>
      </c>
      <c r="I25" s="108"/>
      <c r="J25" s="109"/>
      <c r="K25" s="108" t="s">
        <v>139</v>
      </c>
      <c r="L25" s="109"/>
      <c r="M25" s="109"/>
      <c r="N25" s="109"/>
      <c r="O25" s="12" t="s">
        <v>722</v>
      </c>
    </row>
    <row r="26" spans="1:15" ht="105" x14ac:dyDescent="0.25">
      <c r="A26" s="221">
        <v>21</v>
      </c>
      <c r="B26" s="107" t="s">
        <v>529</v>
      </c>
      <c r="C26" s="110" t="s">
        <v>530</v>
      </c>
      <c r="D26" s="110" t="s">
        <v>531</v>
      </c>
      <c r="E26" s="110" t="s">
        <v>137</v>
      </c>
      <c r="F26" s="129" t="s">
        <v>138</v>
      </c>
      <c r="G26" s="110" t="s">
        <v>17</v>
      </c>
      <c r="H26" s="110" t="s">
        <v>296</v>
      </c>
      <c r="I26" s="110"/>
      <c r="J26" s="129"/>
      <c r="K26" s="110" t="s">
        <v>532</v>
      </c>
      <c r="L26" s="110" t="s">
        <v>308</v>
      </c>
      <c r="M26" s="110" t="s">
        <v>419</v>
      </c>
      <c r="N26" s="109"/>
      <c r="O26" s="12" t="s">
        <v>291</v>
      </c>
    </row>
    <row r="27" spans="1:15" ht="89.25" x14ac:dyDescent="0.25">
      <c r="A27" s="221">
        <v>22</v>
      </c>
      <c r="B27" s="9" t="s">
        <v>247</v>
      </c>
      <c r="C27" s="120" t="s">
        <v>248</v>
      </c>
      <c r="D27" s="120" t="s">
        <v>249</v>
      </c>
      <c r="E27" s="120" t="s">
        <v>250</v>
      </c>
      <c r="F27" s="9" t="s">
        <v>305</v>
      </c>
      <c r="G27" s="12" t="s">
        <v>17</v>
      </c>
      <c r="H27" s="12" t="s">
        <v>289</v>
      </c>
      <c r="I27" s="120" t="s">
        <v>723</v>
      </c>
      <c r="J27" s="279"/>
      <c r="K27" s="9"/>
      <c r="L27" s="9"/>
      <c r="M27" s="9"/>
      <c r="N27" s="9"/>
      <c r="O27" s="9" t="s">
        <v>724</v>
      </c>
    </row>
    <row r="28" spans="1:15" ht="102" x14ac:dyDescent="0.25">
      <c r="A28" s="221">
        <v>23</v>
      </c>
      <c r="B28" s="12" t="s">
        <v>426</v>
      </c>
      <c r="C28" s="12" t="s">
        <v>427</v>
      </c>
      <c r="D28" s="12" t="s">
        <v>725</v>
      </c>
      <c r="E28" s="12" t="s">
        <v>429</v>
      </c>
      <c r="F28" s="12" t="s">
        <v>138</v>
      </c>
      <c r="G28" s="12" t="s">
        <v>17</v>
      </c>
      <c r="H28" s="12" t="s">
        <v>289</v>
      </c>
      <c r="I28" s="12"/>
      <c r="J28" s="12"/>
      <c r="K28" s="12" t="s">
        <v>430</v>
      </c>
      <c r="L28" s="12"/>
      <c r="M28" s="12"/>
      <c r="N28" s="117"/>
      <c r="O28" s="12" t="s">
        <v>726</v>
      </c>
    </row>
    <row r="29" spans="1:15" ht="120" x14ac:dyDescent="0.25">
      <c r="A29" s="221">
        <v>24</v>
      </c>
      <c r="B29" s="107" t="s">
        <v>477</v>
      </c>
      <c r="C29" s="108" t="s">
        <v>219</v>
      </c>
      <c r="D29" s="108" t="s">
        <v>220</v>
      </c>
      <c r="E29" s="108" t="s">
        <v>221</v>
      </c>
      <c r="F29" s="109" t="s">
        <v>138</v>
      </c>
      <c r="G29" s="108" t="s">
        <v>17</v>
      </c>
      <c r="H29" s="110" t="s">
        <v>289</v>
      </c>
      <c r="I29" s="108"/>
      <c r="J29" s="109"/>
      <c r="K29" s="108" t="s">
        <v>222</v>
      </c>
      <c r="L29" s="108" t="s">
        <v>223</v>
      </c>
      <c r="M29" s="109"/>
      <c r="N29" s="109"/>
      <c r="O29" s="12" t="s">
        <v>291</v>
      </c>
    </row>
    <row r="30" spans="1:15" ht="89.25" x14ac:dyDescent="0.25">
      <c r="A30" s="221">
        <v>25</v>
      </c>
      <c r="B30" s="120" t="s">
        <v>727</v>
      </c>
      <c r="C30" s="120" t="s">
        <v>447</v>
      </c>
      <c r="D30" s="120" t="s">
        <v>728</v>
      </c>
      <c r="E30" s="120" t="s">
        <v>729</v>
      </c>
      <c r="F30" s="120" t="s">
        <v>138</v>
      </c>
      <c r="G30" s="120" t="s">
        <v>17</v>
      </c>
      <c r="H30" s="120" t="s">
        <v>296</v>
      </c>
      <c r="I30" s="120"/>
      <c r="J30" s="120"/>
      <c r="K30" s="120" t="s">
        <v>730</v>
      </c>
      <c r="L30" s="120"/>
      <c r="M30" s="120"/>
      <c r="N30" s="120"/>
      <c r="O30" s="12" t="s">
        <v>731</v>
      </c>
    </row>
    <row r="31" spans="1:15" ht="105" x14ac:dyDescent="0.25">
      <c r="A31" s="221">
        <v>26</v>
      </c>
      <c r="B31" s="107" t="s">
        <v>460</v>
      </c>
      <c r="C31" s="108" t="s">
        <v>461</v>
      </c>
      <c r="D31" s="108" t="s">
        <v>462</v>
      </c>
      <c r="E31" s="108" t="s">
        <v>463</v>
      </c>
      <c r="F31" s="109" t="s">
        <v>138</v>
      </c>
      <c r="G31" s="108" t="s">
        <v>17</v>
      </c>
      <c r="H31" s="110" t="s">
        <v>289</v>
      </c>
      <c r="I31" s="108" t="s">
        <v>464</v>
      </c>
      <c r="J31" s="109"/>
      <c r="K31" s="109"/>
      <c r="L31" s="109"/>
      <c r="M31" s="109"/>
      <c r="N31" s="109"/>
      <c r="O31" s="12" t="s">
        <v>732</v>
      </c>
    </row>
    <row r="32" spans="1:15" ht="150" x14ac:dyDescent="0.25">
      <c r="A32" s="221">
        <v>27</v>
      </c>
      <c r="B32" s="107" t="s">
        <v>182</v>
      </c>
      <c r="C32" s="108" t="s">
        <v>183</v>
      </c>
      <c r="D32" s="110" t="s">
        <v>184</v>
      </c>
      <c r="E32" s="108" t="s">
        <v>383</v>
      </c>
      <c r="F32" s="108" t="s">
        <v>308</v>
      </c>
      <c r="G32" s="127" t="s">
        <v>17</v>
      </c>
      <c r="H32" s="127" t="s">
        <v>289</v>
      </c>
      <c r="I32" s="108" t="s">
        <v>186</v>
      </c>
      <c r="J32" s="248"/>
      <c r="K32" s="108" t="s">
        <v>384</v>
      </c>
      <c r="L32" s="108"/>
      <c r="M32" s="248"/>
      <c r="N32" s="108" t="s">
        <v>188</v>
      </c>
      <c r="O32" s="12" t="s">
        <v>385</v>
      </c>
    </row>
    <row r="33" spans="1:15" ht="51" x14ac:dyDescent="0.25">
      <c r="A33" s="221">
        <v>28</v>
      </c>
      <c r="B33" s="249" t="s">
        <v>386</v>
      </c>
      <c r="C33" s="120" t="s">
        <v>387</v>
      </c>
      <c r="D33" s="120" t="s">
        <v>388</v>
      </c>
      <c r="E33" s="120" t="s">
        <v>389</v>
      </c>
      <c r="F33" s="120" t="s">
        <v>308</v>
      </c>
      <c r="G33" s="110" t="s">
        <v>17</v>
      </c>
      <c r="H33" s="110" t="s">
        <v>289</v>
      </c>
      <c r="I33" s="120" t="s">
        <v>390</v>
      </c>
      <c r="J33" s="250"/>
      <c r="K33" s="110"/>
      <c r="L33" s="110"/>
      <c r="M33" s="110"/>
      <c r="N33" s="128"/>
      <c r="O33" s="12" t="s">
        <v>385</v>
      </c>
    </row>
    <row r="34" spans="1:15" ht="63.75" x14ac:dyDescent="0.25">
      <c r="A34" s="221">
        <v>29</v>
      </c>
      <c r="B34" s="9" t="s">
        <v>301</v>
      </c>
      <c r="C34" s="9" t="s">
        <v>302</v>
      </c>
      <c r="D34" s="9" t="s">
        <v>303</v>
      </c>
      <c r="E34" s="12" t="s">
        <v>304</v>
      </c>
      <c r="F34" s="9" t="s">
        <v>305</v>
      </c>
      <c r="G34" s="9" t="s">
        <v>306</v>
      </c>
      <c r="H34" s="9" t="s">
        <v>296</v>
      </c>
      <c r="I34" s="120" t="s">
        <v>307</v>
      </c>
      <c r="J34" s="9" t="s">
        <v>308</v>
      </c>
      <c r="K34" s="9" t="s">
        <v>309</v>
      </c>
      <c r="L34" s="120" t="s">
        <v>308</v>
      </c>
      <c r="M34" s="120" t="s">
        <v>308</v>
      </c>
      <c r="N34" s="120" t="s">
        <v>308</v>
      </c>
      <c r="O34" s="9" t="s">
        <v>733</v>
      </c>
    </row>
    <row r="35" spans="1:15" ht="63.75" x14ac:dyDescent="0.25">
      <c r="A35" s="221">
        <v>30</v>
      </c>
      <c r="B35" s="9" t="s">
        <v>734</v>
      </c>
      <c r="C35" s="292" t="s">
        <v>735</v>
      </c>
      <c r="D35" s="9" t="s">
        <v>736</v>
      </c>
      <c r="E35" s="12" t="s">
        <v>737</v>
      </c>
      <c r="F35" s="9" t="s">
        <v>305</v>
      </c>
      <c r="G35" s="9" t="s">
        <v>306</v>
      </c>
      <c r="H35" s="9" t="s">
        <v>296</v>
      </c>
      <c r="I35" s="9" t="s">
        <v>305</v>
      </c>
      <c r="J35" s="9" t="s">
        <v>305</v>
      </c>
      <c r="K35" s="120" t="s">
        <v>738</v>
      </c>
      <c r="L35" s="120" t="s">
        <v>739</v>
      </c>
      <c r="M35" s="9" t="s">
        <v>305</v>
      </c>
      <c r="N35" s="9" t="s">
        <v>305</v>
      </c>
      <c r="O35" s="120" t="s">
        <v>740</v>
      </c>
    </row>
    <row r="36" spans="1:15" ht="76.5" x14ac:dyDescent="0.25">
      <c r="A36" s="221">
        <v>31</v>
      </c>
      <c r="B36" s="9" t="s">
        <v>741</v>
      </c>
      <c r="C36" s="9" t="s">
        <v>742</v>
      </c>
      <c r="D36" s="9" t="s">
        <v>743</v>
      </c>
      <c r="E36" s="12" t="s">
        <v>744</v>
      </c>
      <c r="F36" s="9" t="s">
        <v>305</v>
      </c>
      <c r="G36" s="9" t="s">
        <v>306</v>
      </c>
      <c r="H36" s="9" t="s">
        <v>296</v>
      </c>
      <c r="I36" s="9" t="s">
        <v>305</v>
      </c>
      <c r="J36" s="9" t="s">
        <v>305</v>
      </c>
      <c r="K36" s="120" t="s">
        <v>745</v>
      </c>
      <c r="L36" s="9" t="s">
        <v>305</v>
      </c>
      <c r="M36" s="120" t="s">
        <v>746</v>
      </c>
      <c r="N36" s="9" t="s">
        <v>305</v>
      </c>
      <c r="O36" s="120" t="s">
        <v>747</v>
      </c>
    </row>
    <row r="37" spans="1:15" ht="51" x14ac:dyDescent="0.25">
      <c r="A37" s="221">
        <v>32</v>
      </c>
      <c r="B37" s="9" t="s">
        <v>197</v>
      </c>
      <c r="C37" s="9" t="s">
        <v>198</v>
      </c>
      <c r="D37" s="9" t="s">
        <v>199</v>
      </c>
      <c r="E37" s="12" t="s">
        <v>748</v>
      </c>
      <c r="F37" s="9" t="s">
        <v>305</v>
      </c>
      <c r="G37" s="9" t="s">
        <v>306</v>
      </c>
      <c r="H37" s="9" t="s">
        <v>296</v>
      </c>
      <c r="I37" s="120" t="s">
        <v>201</v>
      </c>
      <c r="J37" s="9" t="s">
        <v>305</v>
      </c>
      <c r="K37" s="9" t="s">
        <v>202</v>
      </c>
      <c r="L37" s="120" t="s">
        <v>308</v>
      </c>
      <c r="M37" s="120" t="s">
        <v>308</v>
      </c>
      <c r="N37" s="293" t="s">
        <v>308</v>
      </c>
      <c r="O37" s="9" t="s">
        <v>749</v>
      </c>
    </row>
    <row r="38" spans="1:15" ht="76.5" x14ac:dyDescent="0.25">
      <c r="A38" s="221">
        <v>33</v>
      </c>
      <c r="B38" s="9" t="s">
        <v>750</v>
      </c>
      <c r="C38" s="9" t="s">
        <v>751</v>
      </c>
      <c r="D38" s="9" t="s">
        <v>752</v>
      </c>
      <c r="E38" s="12" t="s">
        <v>753</v>
      </c>
      <c r="F38" s="9" t="s">
        <v>305</v>
      </c>
      <c r="G38" s="9" t="s">
        <v>306</v>
      </c>
      <c r="H38" s="9" t="s">
        <v>296</v>
      </c>
      <c r="I38" s="120" t="s">
        <v>754</v>
      </c>
      <c r="J38" s="120" t="s">
        <v>308</v>
      </c>
      <c r="K38" s="120" t="s">
        <v>308</v>
      </c>
      <c r="L38" s="120" t="s">
        <v>308</v>
      </c>
      <c r="M38" s="120" t="s">
        <v>308</v>
      </c>
      <c r="N38" s="293" t="s">
        <v>308</v>
      </c>
      <c r="O38" s="120" t="s">
        <v>755</v>
      </c>
    </row>
    <row r="39" spans="1:15" ht="51" x14ac:dyDescent="0.25">
      <c r="A39" s="221">
        <v>34</v>
      </c>
      <c r="B39" s="9" t="s">
        <v>756</v>
      </c>
      <c r="C39" s="9" t="s">
        <v>757</v>
      </c>
      <c r="D39" s="9" t="s">
        <v>758</v>
      </c>
      <c r="E39" s="12" t="s">
        <v>759</v>
      </c>
      <c r="F39" s="9" t="s">
        <v>305</v>
      </c>
      <c r="G39" s="9" t="s">
        <v>306</v>
      </c>
      <c r="H39" s="9" t="s">
        <v>296</v>
      </c>
      <c r="I39" s="120" t="s">
        <v>760</v>
      </c>
      <c r="J39" s="9" t="s">
        <v>308</v>
      </c>
      <c r="K39" s="120" t="s">
        <v>308</v>
      </c>
      <c r="L39" s="120" t="s">
        <v>308</v>
      </c>
      <c r="M39" s="120" t="s">
        <v>308</v>
      </c>
      <c r="N39" s="120" t="s">
        <v>308</v>
      </c>
      <c r="O39" s="9" t="s">
        <v>761</v>
      </c>
    </row>
    <row r="40" spans="1:15" ht="51" x14ac:dyDescent="0.25">
      <c r="A40" s="221">
        <v>35</v>
      </c>
      <c r="B40" s="294" t="s">
        <v>391</v>
      </c>
      <c r="C40" s="295" t="s">
        <v>392</v>
      </c>
      <c r="D40" s="295" t="s">
        <v>393</v>
      </c>
      <c r="E40" s="121" t="s">
        <v>762</v>
      </c>
      <c r="F40" s="296" t="s">
        <v>305</v>
      </c>
      <c r="G40" s="297" t="s">
        <v>306</v>
      </c>
      <c r="H40" s="296" t="s">
        <v>296</v>
      </c>
      <c r="I40" s="296" t="s">
        <v>395</v>
      </c>
      <c r="J40" s="296"/>
      <c r="K40" s="296" t="s">
        <v>308</v>
      </c>
      <c r="L40" s="295" t="s">
        <v>308</v>
      </c>
      <c r="M40" s="297" t="s">
        <v>308</v>
      </c>
      <c r="N40" s="298" t="s">
        <v>308</v>
      </c>
      <c r="O40" s="296" t="s">
        <v>763</v>
      </c>
    </row>
    <row r="41" spans="1:15" ht="63.75" x14ac:dyDescent="0.25">
      <c r="A41" s="221">
        <v>36</v>
      </c>
      <c r="B41" s="9" t="s">
        <v>764</v>
      </c>
      <c r="C41" s="299" t="s">
        <v>765</v>
      </c>
      <c r="D41" s="299" t="s">
        <v>766</v>
      </c>
      <c r="E41" s="170" t="s">
        <v>767</v>
      </c>
      <c r="F41" s="299" t="s">
        <v>305</v>
      </c>
      <c r="G41" s="299" t="s">
        <v>306</v>
      </c>
      <c r="H41" s="299" t="s">
        <v>296</v>
      </c>
      <c r="I41" s="217" t="s">
        <v>308</v>
      </c>
      <c r="J41" s="217" t="s">
        <v>308</v>
      </c>
      <c r="K41" s="120" t="s">
        <v>308</v>
      </c>
      <c r="L41" s="120" t="s">
        <v>308</v>
      </c>
      <c r="M41" s="120" t="s">
        <v>308</v>
      </c>
      <c r="N41" s="120" t="s">
        <v>308</v>
      </c>
      <c r="O41" s="299" t="s">
        <v>768</v>
      </c>
    </row>
    <row r="42" spans="1:15" ht="76.5" x14ac:dyDescent="0.25">
      <c r="A42" s="221">
        <v>37</v>
      </c>
      <c r="B42" s="9" t="s">
        <v>769</v>
      </c>
      <c r="C42" s="9" t="s">
        <v>770</v>
      </c>
      <c r="D42" s="9" t="s">
        <v>771</v>
      </c>
      <c r="E42" s="12" t="s">
        <v>772</v>
      </c>
      <c r="F42" s="9" t="s">
        <v>305</v>
      </c>
      <c r="G42" s="9" t="s">
        <v>306</v>
      </c>
      <c r="H42" s="9" t="s">
        <v>296</v>
      </c>
      <c r="I42" s="120" t="s">
        <v>773</v>
      </c>
      <c r="J42" s="120" t="s">
        <v>308</v>
      </c>
      <c r="K42" s="120" t="s">
        <v>308</v>
      </c>
      <c r="L42" s="120" t="s">
        <v>308</v>
      </c>
      <c r="M42" s="120" t="s">
        <v>308</v>
      </c>
      <c r="N42" s="120" t="s">
        <v>308</v>
      </c>
      <c r="O42" s="9" t="s">
        <v>774</v>
      </c>
    </row>
    <row r="43" spans="1:15" ht="76.5" x14ac:dyDescent="0.25">
      <c r="A43" s="221">
        <v>38</v>
      </c>
      <c r="B43" s="9" t="s">
        <v>775</v>
      </c>
      <c r="C43" s="292" t="s">
        <v>776</v>
      </c>
      <c r="D43" s="9" t="s">
        <v>777</v>
      </c>
      <c r="E43" s="12" t="s">
        <v>778</v>
      </c>
      <c r="F43" s="9" t="s">
        <v>305</v>
      </c>
      <c r="G43" s="9" t="s">
        <v>306</v>
      </c>
      <c r="H43" s="9" t="s">
        <v>296</v>
      </c>
      <c r="I43" s="120" t="s">
        <v>779</v>
      </c>
      <c r="J43" s="120" t="s">
        <v>308</v>
      </c>
      <c r="K43" s="9" t="s">
        <v>305</v>
      </c>
      <c r="L43" s="9" t="s">
        <v>305</v>
      </c>
      <c r="M43" s="9" t="s">
        <v>305</v>
      </c>
      <c r="N43" s="9" t="s">
        <v>305</v>
      </c>
      <c r="O43" s="120" t="s">
        <v>780</v>
      </c>
    </row>
    <row r="44" spans="1:15" ht="114.75" x14ac:dyDescent="0.25">
      <c r="A44" s="221">
        <v>39</v>
      </c>
      <c r="B44" s="9" t="s">
        <v>781</v>
      </c>
      <c r="C44" s="9" t="s">
        <v>782</v>
      </c>
      <c r="D44" s="9" t="s">
        <v>783</v>
      </c>
      <c r="E44" s="12" t="s">
        <v>784</v>
      </c>
      <c r="F44" s="9" t="s">
        <v>305</v>
      </c>
      <c r="G44" s="9" t="s">
        <v>306</v>
      </c>
      <c r="H44" s="9" t="s">
        <v>296</v>
      </c>
      <c r="I44" s="120" t="s">
        <v>785</v>
      </c>
      <c r="J44" s="120" t="s">
        <v>308</v>
      </c>
      <c r="K44" s="120" t="s">
        <v>308</v>
      </c>
      <c r="L44" s="120" t="s">
        <v>308</v>
      </c>
      <c r="M44" s="120" t="s">
        <v>308</v>
      </c>
      <c r="N44" s="120" t="s">
        <v>308</v>
      </c>
      <c r="O44" s="9" t="s">
        <v>786</v>
      </c>
    </row>
    <row r="45" spans="1:15" ht="63.75" x14ac:dyDescent="0.25">
      <c r="A45" s="221">
        <v>40</v>
      </c>
      <c r="B45" s="120" t="s">
        <v>402</v>
      </c>
      <c r="C45" s="120" t="s">
        <v>787</v>
      </c>
      <c r="D45" s="120" t="s">
        <v>788</v>
      </c>
      <c r="E45" s="120" t="s">
        <v>789</v>
      </c>
      <c r="F45" s="120" t="s">
        <v>790</v>
      </c>
      <c r="G45" s="9" t="s">
        <v>306</v>
      </c>
      <c r="H45" s="120" t="s">
        <v>296</v>
      </c>
      <c r="I45" s="120" t="s">
        <v>791</v>
      </c>
      <c r="J45" s="120" t="s">
        <v>790</v>
      </c>
      <c r="K45" s="120" t="s">
        <v>790</v>
      </c>
      <c r="L45" s="120" t="s">
        <v>790</v>
      </c>
      <c r="M45" s="120" t="s">
        <v>790</v>
      </c>
      <c r="N45" s="120" t="s">
        <v>790</v>
      </c>
      <c r="O45" s="120" t="s">
        <v>792</v>
      </c>
    </row>
    <row r="46" spans="1:15" ht="102" x14ac:dyDescent="0.25">
      <c r="A46" s="221">
        <v>41</v>
      </c>
      <c r="B46" s="7" t="s">
        <v>793</v>
      </c>
      <c r="C46" s="7" t="s">
        <v>794</v>
      </c>
      <c r="D46" s="7" t="s">
        <v>795</v>
      </c>
      <c r="E46" s="110" t="s">
        <v>767</v>
      </c>
      <c r="F46" s="9" t="s">
        <v>305</v>
      </c>
      <c r="G46" s="9" t="s">
        <v>134</v>
      </c>
      <c r="H46" s="9" t="s">
        <v>296</v>
      </c>
      <c r="I46" s="8" t="s">
        <v>796</v>
      </c>
      <c r="J46" s="2" t="s">
        <v>308</v>
      </c>
      <c r="K46" s="2" t="s">
        <v>308</v>
      </c>
      <c r="L46" s="2" t="s">
        <v>308</v>
      </c>
      <c r="M46" s="2" t="s">
        <v>308</v>
      </c>
      <c r="N46" s="2" t="s">
        <v>308</v>
      </c>
      <c r="O46" s="189" t="s">
        <v>797</v>
      </c>
    </row>
    <row r="47" spans="1:15" ht="76.5" x14ac:dyDescent="0.25">
      <c r="A47" s="221">
        <v>42</v>
      </c>
      <c r="B47" s="8" t="s">
        <v>397</v>
      </c>
      <c r="C47" s="8" t="s">
        <v>398</v>
      </c>
      <c r="D47" s="8" t="s">
        <v>399</v>
      </c>
      <c r="E47" s="108" t="s">
        <v>400</v>
      </c>
      <c r="F47" s="120" t="s">
        <v>305</v>
      </c>
      <c r="G47" s="120" t="s">
        <v>306</v>
      </c>
      <c r="H47" s="120" t="s">
        <v>296</v>
      </c>
      <c r="I47" s="8" t="s">
        <v>401</v>
      </c>
      <c r="J47" s="8" t="s">
        <v>308</v>
      </c>
      <c r="K47" s="8" t="s">
        <v>308</v>
      </c>
      <c r="L47" s="8" t="s">
        <v>308</v>
      </c>
      <c r="M47" s="8" t="s">
        <v>308</v>
      </c>
      <c r="N47" s="8" t="s">
        <v>308</v>
      </c>
      <c r="O47" s="153" t="s">
        <v>798</v>
      </c>
    </row>
    <row r="48" spans="1:15" ht="135" x14ac:dyDescent="0.25">
      <c r="A48" s="221">
        <v>43</v>
      </c>
      <c r="B48" s="233" t="s">
        <v>799</v>
      </c>
      <c r="C48" s="108" t="s">
        <v>800</v>
      </c>
      <c r="D48" s="108" t="s">
        <v>801</v>
      </c>
      <c r="E48" s="110" t="s">
        <v>802</v>
      </c>
      <c r="F48" s="9" t="s">
        <v>305</v>
      </c>
      <c r="G48" s="9" t="s">
        <v>134</v>
      </c>
      <c r="H48" s="9" t="s">
        <v>296</v>
      </c>
      <c r="I48" s="2" t="s">
        <v>308</v>
      </c>
      <c r="J48" s="2" t="s">
        <v>308</v>
      </c>
      <c r="K48" s="2" t="s">
        <v>308</v>
      </c>
      <c r="L48" s="2" t="s">
        <v>308</v>
      </c>
      <c r="M48" s="109"/>
      <c r="N48" s="109"/>
      <c r="O48" s="122" t="s">
        <v>803</v>
      </c>
    </row>
    <row r="49" spans="1:15" ht="75" x14ac:dyDescent="0.25">
      <c r="A49" s="221">
        <v>44</v>
      </c>
      <c r="B49" s="128" t="s">
        <v>592</v>
      </c>
      <c r="C49" s="128" t="s">
        <v>593</v>
      </c>
      <c r="D49" s="128" t="s">
        <v>594</v>
      </c>
      <c r="E49" s="110" t="s">
        <v>595</v>
      </c>
      <c r="F49" s="9" t="s">
        <v>305</v>
      </c>
      <c r="G49" s="128" t="s">
        <v>134</v>
      </c>
      <c r="H49" s="128" t="s">
        <v>296</v>
      </c>
      <c r="I49" s="300" t="s">
        <v>596</v>
      </c>
      <c r="J49" s="128"/>
      <c r="K49" s="128"/>
      <c r="L49" s="128"/>
      <c r="M49" s="128"/>
      <c r="N49" s="128"/>
      <c r="O49" s="189" t="s">
        <v>804</v>
      </c>
    </row>
    <row r="50" spans="1:15" ht="89.25" x14ac:dyDescent="0.25">
      <c r="A50" s="221">
        <v>45</v>
      </c>
      <c r="B50" s="120" t="s">
        <v>805</v>
      </c>
      <c r="C50" s="120" t="s">
        <v>806</v>
      </c>
      <c r="D50" s="9" t="s">
        <v>807</v>
      </c>
      <c r="E50" s="120" t="s">
        <v>808</v>
      </c>
      <c r="F50" s="9" t="s">
        <v>305</v>
      </c>
      <c r="G50" s="120" t="s">
        <v>306</v>
      </c>
      <c r="H50" s="120" t="s">
        <v>296</v>
      </c>
      <c r="I50" s="120" t="s">
        <v>308</v>
      </c>
      <c r="J50" s="120" t="s">
        <v>308</v>
      </c>
      <c r="K50" s="120" t="s">
        <v>308</v>
      </c>
      <c r="L50" s="120" t="s">
        <v>308</v>
      </c>
      <c r="M50" s="120" t="s">
        <v>308</v>
      </c>
      <c r="N50" s="120" t="s">
        <v>308</v>
      </c>
      <c r="O50" s="120" t="s">
        <v>809</v>
      </c>
    </row>
    <row r="51" spans="1:15" ht="63.75" x14ac:dyDescent="0.25">
      <c r="A51" s="221">
        <v>46</v>
      </c>
      <c r="B51" s="7" t="s">
        <v>810</v>
      </c>
      <c r="C51" s="7" t="s">
        <v>811</v>
      </c>
      <c r="D51" s="7" t="s">
        <v>812</v>
      </c>
      <c r="E51" s="110" t="s">
        <v>813</v>
      </c>
      <c r="F51" s="9" t="s">
        <v>305</v>
      </c>
      <c r="G51" s="9" t="s">
        <v>306</v>
      </c>
      <c r="H51" s="9" t="s">
        <v>296</v>
      </c>
      <c r="I51" s="8" t="s">
        <v>814</v>
      </c>
      <c r="J51" s="120" t="s">
        <v>308</v>
      </c>
      <c r="K51" s="120" t="s">
        <v>308</v>
      </c>
      <c r="L51" s="120" t="s">
        <v>308</v>
      </c>
      <c r="M51" s="120" t="s">
        <v>815</v>
      </c>
      <c r="O51" s="7" t="s">
        <v>816</v>
      </c>
    </row>
    <row r="52" spans="1:15" ht="60" x14ac:dyDescent="0.25">
      <c r="A52" s="221">
        <v>47</v>
      </c>
      <c r="B52" s="7" t="s">
        <v>817</v>
      </c>
      <c r="C52" s="219" t="s">
        <v>818</v>
      </c>
      <c r="D52" s="7" t="s">
        <v>819</v>
      </c>
      <c r="E52" s="110" t="s">
        <v>820</v>
      </c>
      <c r="F52" s="9" t="s">
        <v>305</v>
      </c>
      <c r="G52" s="9" t="s">
        <v>306</v>
      </c>
      <c r="H52" s="9" t="s">
        <v>296</v>
      </c>
      <c r="I52" s="8" t="s">
        <v>821</v>
      </c>
      <c r="J52" s="8" t="s">
        <v>308</v>
      </c>
      <c r="K52" s="8" t="s">
        <v>308</v>
      </c>
      <c r="L52" s="8" t="s">
        <v>308</v>
      </c>
      <c r="M52" s="8" t="s">
        <v>308</v>
      </c>
      <c r="N52" s="8" t="s">
        <v>308</v>
      </c>
      <c r="O52" s="7" t="s">
        <v>822</v>
      </c>
    </row>
    <row r="53" spans="1:15" ht="76.5" x14ac:dyDescent="0.25">
      <c r="A53" s="12">
        <v>48</v>
      </c>
      <c r="B53" s="189" t="s">
        <v>823</v>
      </c>
      <c r="C53" s="189" t="s">
        <v>824</v>
      </c>
      <c r="D53" s="189" t="s">
        <v>825</v>
      </c>
      <c r="E53" s="189" t="s">
        <v>826</v>
      </c>
      <c r="F53" s="9"/>
      <c r="G53" s="7" t="s">
        <v>17</v>
      </c>
      <c r="H53" s="9" t="s">
        <v>18</v>
      </c>
      <c r="I53" s="9"/>
      <c r="J53" s="189"/>
      <c r="K53" s="189"/>
      <c r="L53" s="189"/>
      <c r="M53" s="189"/>
      <c r="N53" s="189"/>
      <c r="O53" s="189" t="s">
        <v>313</v>
      </c>
    </row>
    <row r="54" spans="1:15" ht="89.25" x14ac:dyDescent="0.25">
      <c r="A54" s="12">
        <v>49</v>
      </c>
      <c r="B54" s="189" t="s">
        <v>270</v>
      </c>
      <c r="C54" s="153" t="s">
        <v>271</v>
      </c>
      <c r="D54" s="153" t="s">
        <v>272</v>
      </c>
      <c r="E54" s="189" t="s">
        <v>280</v>
      </c>
      <c r="F54" s="9"/>
      <c r="G54" s="7" t="s">
        <v>17</v>
      </c>
      <c r="H54" s="9" t="s">
        <v>18</v>
      </c>
      <c r="I54" s="92"/>
      <c r="J54" s="189"/>
      <c r="K54" s="189"/>
      <c r="L54" s="189"/>
      <c r="M54" s="189"/>
      <c r="N54" s="189"/>
      <c r="O54" s="189" t="s">
        <v>313</v>
      </c>
    </row>
    <row r="55" spans="1:15" x14ac:dyDescent="0.25">
      <c r="B55" s="256" t="s">
        <v>190</v>
      </c>
      <c r="G55" s="256"/>
      <c r="O55" s="256"/>
    </row>
    <row r="56" spans="1:15" ht="25.5" x14ac:dyDescent="0.25">
      <c r="A56" s="12">
        <v>50</v>
      </c>
      <c r="B56" s="9" t="s">
        <v>827</v>
      </c>
      <c r="C56" s="9" t="s">
        <v>828</v>
      </c>
      <c r="D56" s="9" t="s">
        <v>829</v>
      </c>
      <c r="E56" s="12" t="s">
        <v>830</v>
      </c>
      <c r="F56" s="9" t="s">
        <v>305</v>
      </c>
      <c r="G56" s="120" t="s">
        <v>306</v>
      </c>
      <c r="H56" s="120" t="s">
        <v>296</v>
      </c>
      <c r="I56" s="9"/>
      <c r="J56" s="9"/>
      <c r="K56" s="9" t="s">
        <v>308</v>
      </c>
      <c r="L56" s="9" t="s">
        <v>308</v>
      </c>
      <c r="M56" s="9" t="s">
        <v>308</v>
      </c>
      <c r="N56" s="9" t="s">
        <v>308</v>
      </c>
      <c r="O56" s="9" t="s">
        <v>831</v>
      </c>
    </row>
    <row r="57" spans="1:15" ht="90" x14ac:dyDescent="0.25">
      <c r="A57" s="12">
        <v>51</v>
      </c>
      <c r="B57" s="108" t="s">
        <v>234</v>
      </c>
      <c r="C57" s="235" t="s">
        <v>235</v>
      </c>
      <c r="D57" s="108" t="s">
        <v>237</v>
      </c>
      <c r="E57" s="110" t="s">
        <v>238</v>
      </c>
      <c r="F57" s="108"/>
      <c r="G57" s="108" t="s">
        <v>134</v>
      </c>
      <c r="H57" s="110" t="s">
        <v>239</v>
      </c>
      <c r="I57" s="108" t="s">
        <v>236</v>
      </c>
      <c r="J57" s="108"/>
      <c r="K57" s="108"/>
      <c r="L57" s="108"/>
      <c r="M57" s="108"/>
      <c r="N57" s="108"/>
      <c r="O57" s="108" t="s">
        <v>240</v>
      </c>
    </row>
    <row r="58" spans="1:15" x14ac:dyDescent="0.2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</row>
    <row r="59" spans="1:15" x14ac:dyDescent="0.25">
      <c r="A59" s="138"/>
      <c r="B59" s="597" t="s">
        <v>561</v>
      </c>
      <c r="C59" s="597" t="s">
        <v>254</v>
      </c>
      <c r="D59" s="597" t="s">
        <v>562</v>
      </c>
      <c r="E59" s="597" t="s">
        <v>832</v>
      </c>
      <c r="F59" s="581" t="s">
        <v>564</v>
      </c>
      <c r="G59" s="582"/>
      <c r="H59" s="583"/>
      <c r="I59" s="597" t="s">
        <v>565</v>
      </c>
      <c r="J59" s="139"/>
      <c r="K59" s="139"/>
      <c r="L59" s="139"/>
      <c r="M59" s="139"/>
      <c r="N59" s="139"/>
      <c r="O59" s="138"/>
    </row>
    <row r="60" spans="1:15" ht="25.5" x14ac:dyDescent="0.25">
      <c r="A60" s="138"/>
      <c r="B60" s="597"/>
      <c r="C60" s="597"/>
      <c r="D60" s="597"/>
      <c r="E60" s="597"/>
      <c r="F60" s="258" t="s">
        <v>566</v>
      </c>
      <c r="G60" s="258" t="s">
        <v>567</v>
      </c>
      <c r="H60" s="258" t="s">
        <v>259</v>
      </c>
      <c r="I60" s="597"/>
      <c r="J60" s="139"/>
      <c r="K60" s="139"/>
      <c r="L60" s="139"/>
      <c r="M60" s="139"/>
      <c r="N60" s="139"/>
      <c r="O60" s="138"/>
    </row>
    <row r="61" spans="1:15" ht="63" x14ac:dyDescent="0.25">
      <c r="A61" s="138"/>
      <c r="B61" s="141" t="s">
        <v>833</v>
      </c>
      <c r="C61" s="141">
        <v>51</v>
      </c>
      <c r="D61" s="141">
        <v>49</v>
      </c>
      <c r="E61" s="142">
        <v>92</v>
      </c>
      <c r="F61" s="141">
        <v>1</v>
      </c>
      <c r="G61" s="141">
        <v>10</v>
      </c>
      <c r="H61" s="141">
        <v>4</v>
      </c>
      <c r="I61" s="142">
        <f>(F61+G61+H61)*100/D61</f>
        <v>30.612244897959183</v>
      </c>
      <c r="J61" s="139"/>
      <c r="K61" s="139"/>
      <c r="L61" s="139"/>
      <c r="M61" s="139"/>
      <c r="N61" s="139"/>
      <c r="O61" s="138" t="s">
        <v>284</v>
      </c>
    </row>
    <row r="62" spans="1:15" x14ac:dyDescent="0.25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</row>
    <row r="63" spans="1:15" x14ac:dyDescent="0.25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</row>
    <row r="64" spans="1:15" x14ac:dyDescent="0.25">
      <c r="B64" s="256"/>
      <c r="D64" s="256" t="s">
        <v>284</v>
      </c>
    </row>
    <row r="66" spans="1:7" x14ac:dyDescent="0.25">
      <c r="A66" s="262"/>
    </row>
    <row r="67" spans="1:7" x14ac:dyDescent="0.25">
      <c r="G67" s="256"/>
    </row>
    <row r="68" spans="1:7" x14ac:dyDescent="0.25">
      <c r="G68" s="256"/>
    </row>
    <row r="69" spans="1:7" x14ac:dyDescent="0.25">
      <c r="G69" s="256"/>
    </row>
  </sheetData>
  <mergeCells count="7">
    <mergeCell ref="A1:O1"/>
    <mergeCell ref="B59:B60"/>
    <mergeCell ref="C59:C60"/>
    <mergeCell ref="D59:D60"/>
    <mergeCell ref="E59:E60"/>
    <mergeCell ref="F59:H59"/>
    <mergeCell ref="I59:I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workbookViewId="0">
      <selection sqref="A1:P1048576"/>
    </sheetView>
  </sheetViews>
  <sheetFormatPr defaultRowHeight="15" x14ac:dyDescent="0.25"/>
  <cols>
    <col min="1" max="1" width="3.85546875" style="220" customWidth="1"/>
    <col min="2" max="2" width="16" style="220" customWidth="1"/>
    <col min="3" max="3" width="16.28515625" style="220" customWidth="1"/>
    <col min="4" max="4" width="21" style="220" customWidth="1"/>
    <col min="5" max="5" width="15.28515625" style="220" customWidth="1"/>
    <col min="6" max="6" width="14" style="220" customWidth="1"/>
    <col min="7" max="7" width="14.140625" style="220" customWidth="1"/>
    <col min="8" max="8" width="9.5703125" style="220" customWidth="1"/>
    <col min="9" max="9" width="17.42578125" style="220" customWidth="1"/>
    <col min="10" max="10" width="15.5703125" style="220" customWidth="1"/>
    <col min="11" max="11" width="18.140625" style="220" customWidth="1"/>
    <col min="12" max="12" width="17.85546875" style="220" customWidth="1"/>
    <col min="13" max="13" width="15.85546875" style="220" customWidth="1"/>
    <col min="14" max="14" width="15.7109375" style="220" customWidth="1"/>
    <col min="15" max="15" width="25.85546875" style="220" customWidth="1"/>
    <col min="16" max="16" width="9.140625" style="220"/>
  </cols>
  <sheetData>
    <row r="1" spans="1:15" ht="18.75" x14ac:dyDescent="0.25">
      <c r="B1" s="310" t="s">
        <v>834</v>
      </c>
      <c r="F1" s="311"/>
      <c r="G1" s="311"/>
      <c r="H1" s="311"/>
      <c r="I1" s="311"/>
      <c r="J1" s="311"/>
      <c r="K1" s="311"/>
      <c r="L1" s="311"/>
      <c r="M1" s="311"/>
      <c r="N1" s="311"/>
    </row>
    <row r="2" spans="1:15" x14ac:dyDescent="0.25">
      <c r="B2" s="263"/>
      <c r="L2" s="220" t="s">
        <v>300</v>
      </c>
    </row>
    <row r="3" spans="1:15" ht="191.25" x14ac:dyDescent="0.25">
      <c r="A3" s="7" t="s">
        <v>0</v>
      </c>
      <c r="B3" s="7" t="s">
        <v>1</v>
      </c>
      <c r="C3" s="7" t="s">
        <v>2</v>
      </c>
      <c r="D3" s="8" t="s">
        <v>14</v>
      </c>
      <c r="E3" s="7" t="s">
        <v>8</v>
      </c>
      <c r="F3" s="7" t="s">
        <v>9</v>
      </c>
      <c r="G3" s="7" t="s">
        <v>3</v>
      </c>
      <c r="H3" s="7" t="s">
        <v>11</v>
      </c>
      <c r="I3" s="2" t="s">
        <v>12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10</v>
      </c>
      <c r="O3" s="2" t="s">
        <v>13</v>
      </c>
    </row>
    <row r="4" spans="1:1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5" ht="240" x14ac:dyDescent="0.25">
      <c r="A5" s="221">
        <v>1</v>
      </c>
      <c r="B5" s="222" t="s">
        <v>315</v>
      </c>
      <c r="C5" s="223" t="s">
        <v>316</v>
      </c>
      <c r="D5" s="224" t="s">
        <v>317</v>
      </c>
      <c r="E5" s="123" t="s">
        <v>318</v>
      </c>
      <c r="F5" s="123"/>
      <c r="G5" s="225" t="s">
        <v>17</v>
      </c>
      <c r="H5" s="110" t="s">
        <v>289</v>
      </c>
      <c r="I5" s="226"/>
      <c r="J5" s="226"/>
      <c r="K5" s="123" t="s">
        <v>319</v>
      </c>
      <c r="L5" s="224" t="s">
        <v>320</v>
      </c>
      <c r="M5" s="225" t="s">
        <v>321</v>
      </c>
      <c r="N5" s="227"/>
      <c r="O5" s="12" t="s">
        <v>227</v>
      </c>
    </row>
    <row r="6" spans="1:15" ht="225" x14ac:dyDescent="0.25">
      <c r="A6" s="221">
        <v>2</v>
      </c>
      <c r="B6" s="107" t="s">
        <v>208</v>
      </c>
      <c r="C6" s="228" t="s">
        <v>209</v>
      </c>
      <c r="D6" s="110" t="s">
        <v>322</v>
      </c>
      <c r="E6" s="110" t="s">
        <v>211</v>
      </c>
      <c r="F6" s="110"/>
      <c r="G6" s="110" t="s">
        <v>17</v>
      </c>
      <c r="H6" s="127" t="s">
        <v>289</v>
      </c>
      <c r="I6" s="109"/>
      <c r="J6" s="109"/>
      <c r="K6" s="110" t="s">
        <v>212</v>
      </c>
      <c r="L6" s="229"/>
      <c r="M6" s="110" t="s">
        <v>680</v>
      </c>
      <c r="N6" s="230"/>
      <c r="O6" s="12" t="s">
        <v>227</v>
      </c>
    </row>
    <row r="7" spans="1:15" ht="140.25" x14ac:dyDescent="0.25">
      <c r="A7" s="221">
        <v>3</v>
      </c>
      <c r="B7" s="9" t="s">
        <v>203</v>
      </c>
      <c r="C7" s="9" t="s">
        <v>204</v>
      </c>
      <c r="D7" s="9" t="s">
        <v>324</v>
      </c>
      <c r="E7" s="9" t="s">
        <v>205</v>
      </c>
      <c r="F7" s="9"/>
      <c r="G7" s="9" t="s">
        <v>17</v>
      </c>
      <c r="H7" s="9" t="s">
        <v>289</v>
      </c>
      <c r="I7" s="9"/>
      <c r="J7" s="9"/>
      <c r="K7" s="9" t="s">
        <v>206</v>
      </c>
      <c r="L7" s="9"/>
      <c r="M7" s="9" t="s">
        <v>207</v>
      </c>
      <c r="N7" s="9"/>
      <c r="O7" s="9" t="s">
        <v>835</v>
      </c>
    </row>
    <row r="8" spans="1:15" ht="89.25" x14ac:dyDescent="0.25">
      <c r="A8" s="221">
        <v>4</v>
      </c>
      <c r="B8" s="120" t="s">
        <v>213</v>
      </c>
      <c r="C8" s="176" t="s">
        <v>214</v>
      </c>
      <c r="D8" s="120" t="s">
        <v>325</v>
      </c>
      <c r="E8" s="120" t="s">
        <v>215</v>
      </c>
      <c r="F8" s="120"/>
      <c r="G8" s="120" t="s">
        <v>17</v>
      </c>
      <c r="H8" s="12" t="s">
        <v>289</v>
      </c>
      <c r="I8" s="12" t="s">
        <v>216</v>
      </c>
      <c r="J8" s="312"/>
      <c r="K8" s="120" t="s">
        <v>217</v>
      </c>
      <c r="L8" s="12"/>
      <c r="M8" s="12"/>
      <c r="N8" s="313" t="s">
        <v>836</v>
      </c>
      <c r="O8" s="12" t="s">
        <v>327</v>
      </c>
    </row>
    <row r="9" spans="1:15" ht="76.5" x14ac:dyDescent="0.25">
      <c r="A9" s="221">
        <v>5</v>
      </c>
      <c r="B9" s="9" t="s">
        <v>127</v>
      </c>
      <c r="C9" s="9" t="s">
        <v>128</v>
      </c>
      <c r="D9" s="9" t="s">
        <v>837</v>
      </c>
      <c r="E9" s="9" t="s">
        <v>129</v>
      </c>
      <c r="F9" s="9"/>
      <c r="G9" s="9" t="s">
        <v>17</v>
      </c>
      <c r="H9" s="9" t="s">
        <v>289</v>
      </c>
      <c r="I9" s="9" t="s">
        <v>133</v>
      </c>
      <c r="J9" s="9"/>
      <c r="K9" s="9"/>
      <c r="L9" s="9"/>
      <c r="M9" s="9"/>
      <c r="N9" s="9"/>
      <c r="O9" s="9" t="s">
        <v>838</v>
      </c>
    </row>
    <row r="10" spans="1:15" ht="76.5" x14ac:dyDescent="0.25">
      <c r="A10" s="221">
        <v>6</v>
      </c>
      <c r="B10" s="9" t="s">
        <v>333</v>
      </c>
      <c r="C10" s="9" t="s">
        <v>334</v>
      </c>
      <c r="D10" s="9" t="s">
        <v>839</v>
      </c>
      <c r="E10" s="9" t="s">
        <v>336</v>
      </c>
      <c r="F10" s="9"/>
      <c r="G10" s="9" t="s">
        <v>17</v>
      </c>
      <c r="H10" s="9" t="s">
        <v>289</v>
      </c>
      <c r="I10" s="9" t="s">
        <v>337</v>
      </c>
      <c r="J10" s="9"/>
      <c r="K10" s="9"/>
      <c r="L10" s="9"/>
      <c r="M10" s="9" t="s">
        <v>338</v>
      </c>
      <c r="N10" s="9"/>
      <c r="O10" s="9" t="s">
        <v>840</v>
      </c>
    </row>
    <row r="11" spans="1:15" ht="76.5" x14ac:dyDescent="0.25">
      <c r="A11" s="221">
        <v>7</v>
      </c>
      <c r="B11" s="314" t="s">
        <v>328</v>
      </c>
      <c r="C11" s="315" t="s">
        <v>329</v>
      </c>
      <c r="D11" s="314" t="s">
        <v>841</v>
      </c>
      <c r="E11" s="316" t="s">
        <v>331</v>
      </c>
      <c r="F11" s="316"/>
      <c r="G11" s="317" t="s">
        <v>17</v>
      </c>
      <c r="H11" s="316" t="s">
        <v>289</v>
      </c>
      <c r="I11" s="316" t="s">
        <v>332</v>
      </c>
      <c r="J11" s="317"/>
      <c r="K11" s="318"/>
      <c r="L11" s="319"/>
      <c r="M11" s="318"/>
      <c r="N11" s="320"/>
      <c r="O11" s="321" t="s">
        <v>842</v>
      </c>
    </row>
    <row r="12" spans="1:15" ht="76.5" x14ac:dyDescent="0.25">
      <c r="A12" s="221">
        <v>8</v>
      </c>
      <c r="B12" s="174" t="s">
        <v>575</v>
      </c>
      <c r="C12" s="173" t="s">
        <v>576</v>
      </c>
      <c r="D12" s="174" t="s">
        <v>577</v>
      </c>
      <c r="E12" s="12" t="s">
        <v>129</v>
      </c>
      <c r="F12" s="12"/>
      <c r="G12" s="12" t="s">
        <v>17</v>
      </c>
      <c r="H12" s="12" t="s">
        <v>289</v>
      </c>
      <c r="I12" s="12" t="s">
        <v>578</v>
      </c>
      <c r="J12" s="12"/>
      <c r="K12" s="171"/>
      <c r="L12" s="171"/>
      <c r="M12" s="12"/>
      <c r="N12" s="172"/>
      <c r="O12" s="179" t="s">
        <v>843</v>
      </c>
    </row>
    <row r="13" spans="1:15" ht="89.25" x14ac:dyDescent="0.25">
      <c r="A13" s="221">
        <v>9</v>
      </c>
      <c r="B13" s="12" t="s">
        <v>130</v>
      </c>
      <c r="C13" s="169" t="s">
        <v>131</v>
      </c>
      <c r="D13" s="12" t="s">
        <v>180</v>
      </c>
      <c r="E13" s="12" t="s">
        <v>181</v>
      </c>
      <c r="F13" s="281"/>
      <c r="G13" s="12" t="s">
        <v>17</v>
      </c>
      <c r="H13" s="12" t="s">
        <v>289</v>
      </c>
      <c r="I13" s="12" t="s">
        <v>132</v>
      </c>
      <c r="J13" s="171"/>
      <c r="K13" s="171"/>
      <c r="L13" s="130"/>
      <c r="M13" s="130"/>
      <c r="N13" s="130"/>
      <c r="O13" s="12" t="s">
        <v>282</v>
      </c>
    </row>
    <row r="14" spans="1:15" ht="114.75" x14ac:dyDescent="0.25">
      <c r="A14" s="221">
        <v>10</v>
      </c>
      <c r="B14" s="9" t="s">
        <v>35</v>
      </c>
      <c r="C14" s="9" t="s">
        <v>36</v>
      </c>
      <c r="D14" s="9" t="s">
        <v>63</v>
      </c>
      <c r="E14" s="9" t="s">
        <v>71</v>
      </c>
      <c r="F14" s="9"/>
      <c r="G14" s="9" t="s">
        <v>17</v>
      </c>
      <c r="H14" s="9" t="s">
        <v>18</v>
      </c>
      <c r="I14" s="9" t="s">
        <v>37</v>
      </c>
      <c r="J14" s="9"/>
      <c r="K14" s="9"/>
      <c r="L14" s="9"/>
      <c r="M14" s="9"/>
      <c r="N14" s="9"/>
      <c r="O14" s="9" t="s">
        <v>844</v>
      </c>
    </row>
    <row r="15" spans="1:15" ht="127.5" x14ac:dyDescent="0.25">
      <c r="A15" s="221">
        <v>11</v>
      </c>
      <c r="B15" s="189" t="s">
        <v>78</v>
      </c>
      <c r="C15" s="8" t="s">
        <v>84</v>
      </c>
      <c r="D15" s="8" t="s">
        <v>167</v>
      </c>
      <c r="E15" s="189" t="s">
        <v>106</v>
      </c>
      <c r="F15" s="149"/>
      <c r="G15" s="9" t="s">
        <v>17</v>
      </c>
      <c r="H15" s="9" t="s">
        <v>18</v>
      </c>
      <c r="I15" s="189" t="s">
        <v>85</v>
      </c>
      <c r="J15" s="149"/>
      <c r="K15" s="149"/>
      <c r="L15" s="149"/>
      <c r="M15" s="149"/>
      <c r="N15" s="149"/>
      <c r="O15" s="9" t="s">
        <v>844</v>
      </c>
    </row>
    <row r="16" spans="1:15" ht="140.25" x14ac:dyDescent="0.25">
      <c r="A16" s="221">
        <v>12</v>
      </c>
      <c r="B16" s="9" t="s">
        <v>150</v>
      </c>
      <c r="C16" s="9" t="s">
        <v>151</v>
      </c>
      <c r="D16" s="9" t="s">
        <v>152</v>
      </c>
      <c r="E16" s="9" t="s">
        <v>153</v>
      </c>
      <c r="F16" s="9">
        <v>24</v>
      </c>
      <c r="G16" s="9" t="s">
        <v>134</v>
      </c>
      <c r="H16" s="9" t="s">
        <v>296</v>
      </c>
      <c r="I16" s="9" t="s">
        <v>154</v>
      </c>
      <c r="J16" s="9"/>
      <c r="K16" s="9" t="s">
        <v>155</v>
      </c>
      <c r="L16" s="9"/>
      <c r="M16" s="9"/>
      <c r="N16" s="9" t="s">
        <v>156</v>
      </c>
      <c r="O16" s="9" t="s">
        <v>845</v>
      </c>
    </row>
    <row r="17" spans="1:15" ht="63.75" x14ac:dyDescent="0.25">
      <c r="A17" s="221">
        <v>13</v>
      </c>
      <c r="B17" s="9" t="s">
        <v>703</v>
      </c>
      <c r="C17" s="9" t="s">
        <v>704</v>
      </c>
      <c r="D17" s="9" t="s">
        <v>705</v>
      </c>
      <c r="E17" s="9" t="s">
        <v>706</v>
      </c>
      <c r="F17" s="9">
        <v>11</v>
      </c>
      <c r="G17" s="9" t="s">
        <v>134</v>
      </c>
      <c r="H17" s="9" t="s">
        <v>296</v>
      </c>
      <c r="I17" s="9"/>
      <c r="J17" s="9"/>
      <c r="K17" s="9"/>
      <c r="L17" s="9"/>
      <c r="M17" s="9"/>
      <c r="N17" s="9"/>
      <c r="O17" s="9" t="s">
        <v>591</v>
      </c>
    </row>
    <row r="18" spans="1:15" ht="76.5" x14ac:dyDescent="0.25">
      <c r="A18" s="221">
        <v>14</v>
      </c>
      <c r="B18" s="120" t="s">
        <v>846</v>
      </c>
      <c r="C18" s="120" t="s">
        <v>847</v>
      </c>
      <c r="D18" s="120" t="s">
        <v>848</v>
      </c>
      <c r="E18" s="9" t="s">
        <v>849</v>
      </c>
      <c r="F18" s="9">
        <v>20</v>
      </c>
      <c r="G18" s="120" t="s">
        <v>620</v>
      </c>
      <c r="H18" s="212"/>
      <c r="I18" s="120" t="s">
        <v>850</v>
      </c>
      <c r="J18" s="9"/>
      <c r="K18" s="9"/>
      <c r="L18" s="9"/>
      <c r="M18" s="120"/>
      <c r="N18" s="120"/>
      <c r="O18" s="9" t="s">
        <v>226</v>
      </c>
    </row>
    <row r="19" spans="1:15" ht="150" x14ac:dyDescent="0.25">
      <c r="A19" s="221">
        <v>15</v>
      </c>
      <c r="B19" s="108" t="s">
        <v>191</v>
      </c>
      <c r="C19" s="108" t="s">
        <v>192</v>
      </c>
      <c r="D19" s="108" t="s">
        <v>193</v>
      </c>
      <c r="E19" s="9" t="s">
        <v>144</v>
      </c>
      <c r="F19" s="9">
        <v>16</v>
      </c>
      <c r="G19" s="9" t="s">
        <v>134</v>
      </c>
      <c r="H19" s="9" t="s">
        <v>296</v>
      </c>
      <c r="I19" s="108" t="s">
        <v>194</v>
      </c>
      <c r="J19" s="322"/>
      <c r="K19" s="108" t="s">
        <v>195</v>
      </c>
      <c r="L19" s="9"/>
      <c r="M19" s="9"/>
      <c r="N19" s="9" t="s">
        <v>196</v>
      </c>
      <c r="O19" s="9" t="s">
        <v>368</v>
      </c>
    </row>
    <row r="20" spans="1:15" ht="105" x14ac:dyDescent="0.25">
      <c r="A20" s="221">
        <v>16</v>
      </c>
      <c r="B20" s="110" t="s">
        <v>356</v>
      </c>
      <c r="C20" s="108" t="s">
        <v>357</v>
      </c>
      <c r="D20" s="108" t="s">
        <v>358</v>
      </c>
      <c r="E20" s="9" t="s">
        <v>144</v>
      </c>
      <c r="F20" s="9">
        <v>16</v>
      </c>
      <c r="G20" s="9" t="s">
        <v>134</v>
      </c>
      <c r="H20" s="9" t="s">
        <v>296</v>
      </c>
      <c r="I20" s="108" t="s">
        <v>145</v>
      </c>
      <c r="J20" s="9"/>
      <c r="K20" s="9"/>
      <c r="L20" s="9"/>
      <c r="M20" s="9"/>
      <c r="N20" s="9"/>
      <c r="O20" s="9" t="s">
        <v>851</v>
      </c>
    </row>
    <row r="21" spans="1:15" ht="76.5" x14ac:dyDescent="0.25">
      <c r="A21" s="221">
        <v>17</v>
      </c>
      <c r="B21" s="9" t="s">
        <v>146</v>
      </c>
      <c r="C21" s="9" t="s">
        <v>147</v>
      </c>
      <c r="D21" s="9" t="s">
        <v>148</v>
      </c>
      <c r="E21" s="9" t="s">
        <v>149</v>
      </c>
      <c r="F21" s="9">
        <v>16</v>
      </c>
      <c r="G21" s="9" t="s">
        <v>134</v>
      </c>
      <c r="H21" s="9" t="s">
        <v>296</v>
      </c>
      <c r="I21" s="9" t="s">
        <v>145</v>
      </c>
      <c r="J21" s="9"/>
      <c r="K21" s="9"/>
      <c r="L21" s="9"/>
      <c r="M21" s="9"/>
      <c r="N21" s="9"/>
      <c r="O21" s="9" t="s">
        <v>852</v>
      </c>
    </row>
    <row r="22" spans="1:15" ht="89.25" x14ac:dyDescent="0.25">
      <c r="A22" s="221">
        <v>18</v>
      </c>
      <c r="B22" s="9" t="s">
        <v>750</v>
      </c>
      <c r="C22" s="9" t="s">
        <v>751</v>
      </c>
      <c r="D22" s="9" t="s">
        <v>752</v>
      </c>
      <c r="E22" s="9" t="s">
        <v>753</v>
      </c>
      <c r="F22" s="9" t="s">
        <v>305</v>
      </c>
      <c r="G22" s="9" t="s">
        <v>306</v>
      </c>
      <c r="H22" s="9" t="s">
        <v>296</v>
      </c>
      <c r="I22" s="9" t="s">
        <v>754</v>
      </c>
      <c r="J22" s="9" t="s">
        <v>308</v>
      </c>
      <c r="K22" s="9" t="s">
        <v>308</v>
      </c>
      <c r="L22" s="9" t="s">
        <v>308</v>
      </c>
      <c r="M22" s="9" t="s">
        <v>308</v>
      </c>
      <c r="N22" s="9" t="s">
        <v>308</v>
      </c>
      <c r="O22" s="9" t="s">
        <v>853</v>
      </c>
    </row>
    <row r="23" spans="1:15" ht="105" x14ac:dyDescent="0.25">
      <c r="A23" s="221">
        <v>19</v>
      </c>
      <c r="B23" s="9" t="s">
        <v>781</v>
      </c>
      <c r="C23" s="9" t="s">
        <v>782</v>
      </c>
      <c r="D23" s="9" t="s">
        <v>783</v>
      </c>
      <c r="E23" s="110" t="s">
        <v>854</v>
      </c>
      <c r="F23" s="9" t="s">
        <v>305</v>
      </c>
      <c r="G23" s="128" t="s">
        <v>134</v>
      </c>
      <c r="H23" s="12" t="s">
        <v>296</v>
      </c>
      <c r="I23" s="12"/>
      <c r="J23" s="12"/>
      <c r="K23" s="12"/>
      <c r="L23" s="12"/>
      <c r="M23" s="12"/>
      <c r="N23" s="9"/>
      <c r="O23" s="9" t="s">
        <v>855</v>
      </c>
    </row>
    <row r="24" spans="1:15" ht="89.25" x14ac:dyDescent="0.25">
      <c r="A24" s="221">
        <v>20</v>
      </c>
      <c r="B24" s="9" t="s">
        <v>197</v>
      </c>
      <c r="C24" s="9" t="s">
        <v>198</v>
      </c>
      <c r="D24" s="9" t="s">
        <v>199</v>
      </c>
      <c r="E24" s="9" t="s">
        <v>200</v>
      </c>
      <c r="F24" s="9" t="s">
        <v>305</v>
      </c>
      <c r="G24" s="9" t="s">
        <v>306</v>
      </c>
      <c r="H24" s="9" t="s">
        <v>296</v>
      </c>
      <c r="I24" s="9" t="s">
        <v>201</v>
      </c>
      <c r="J24" s="9" t="s">
        <v>305</v>
      </c>
      <c r="K24" s="9" t="s">
        <v>202</v>
      </c>
      <c r="L24" s="9" t="s">
        <v>308</v>
      </c>
      <c r="M24" s="9" t="s">
        <v>308</v>
      </c>
      <c r="N24" s="9" t="s">
        <v>308</v>
      </c>
      <c r="O24" s="9" t="s">
        <v>856</v>
      </c>
    </row>
    <row r="25" spans="1:15" ht="114.75" x14ac:dyDescent="0.25">
      <c r="A25" s="221">
        <v>21</v>
      </c>
      <c r="B25" s="7" t="s">
        <v>391</v>
      </c>
      <c r="C25" s="7" t="s">
        <v>392</v>
      </c>
      <c r="D25" s="7" t="s">
        <v>393</v>
      </c>
      <c r="E25" s="110" t="s">
        <v>762</v>
      </c>
      <c r="F25" s="9" t="s">
        <v>305</v>
      </c>
      <c r="G25" s="9" t="s">
        <v>306</v>
      </c>
      <c r="H25" s="9" t="s">
        <v>296</v>
      </c>
      <c r="I25" s="7" t="s">
        <v>395</v>
      </c>
      <c r="J25" s="7"/>
      <c r="K25" s="7"/>
      <c r="L25" s="7"/>
      <c r="M25" s="7"/>
      <c r="N25" s="7"/>
      <c r="O25" s="189" t="s">
        <v>857</v>
      </c>
    </row>
    <row r="26" spans="1:15" ht="102" x14ac:dyDescent="0.25">
      <c r="A26" s="221">
        <v>22</v>
      </c>
      <c r="B26" s="9" t="s">
        <v>769</v>
      </c>
      <c r="C26" s="9" t="s">
        <v>770</v>
      </c>
      <c r="D26" s="9" t="s">
        <v>771</v>
      </c>
      <c r="E26" s="9" t="s">
        <v>772</v>
      </c>
      <c r="F26" s="9" t="s">
        <v>305</v>
      </c>
      <c r="G26" s="9" t="s">
        <v>306</v>
      </c>
      <c r="H26" s="9" t="s">
        <v>296</v>
      </c>
      <c r="I26" s="9" t="s">
        <v>773</v>
      </c>
      <c r="J26" s="9"/>
      <c r="K26" s="9"/>
      <c r="L26" s="9"/>
      <c r="M26" s="9"/>
      <c r="N26" s="9"/>
      <c r="O26" s="9" t="s">
        <v>858</v>
      </c>
    </row>
    <row r="27" spans="1:15" ht="76.5" x14ac:dyDescent="0.25">
      <c r="A27" s="221">
        <v>23</v>
      </c>
      <c r="B27" s="9" t="s">
        <v>793</v>
      </c>
      <c r="C27" s="9" t="s">
        <v>794</v>
      </c>
      <c r="D27" s="9" t="s">
        <v>795</v>
      </c>
      <c r="E27" s="9" t="s">
        <v>767</v>
      </c>
      <c r="F27" s="9" t="s">
        <v>305</v>
      </c>
      <c r="G27" s="9" t="s">
        <v>134</v>
      </c>
      <c r="H27" s="9" t="s">
        <v>296</v>
      </c>
      <c r="I27" s="9" t="s">
        <v>796</v>
      </c>
      <c r="J27" s="9"/>
      <c r="K27" s="9"/>
      <c r="L27" s="9"/>
      <c r="M27" s="9"/>
      <c r="N27" s="9"/>
      <c r="O27" s="9" t="s">
        <v>859</v>
      </c>
    </row>
    <row r="28" spans="1:15" ht="76.5" x14ac:dyDescent="0.25">
      <c r="A28" s="221">
        <v>24</v>
      </c>
      <c r="B28" s="9" t="s">
        <v>799</v>
      </c>
      <c r="C28" s="9" t="s">
        <v>800</v>
      </c>
      <c r="D28" s="9" t="s">
        <v>801</v>
      </c>
      <c r="E28" s="9" t="s">
        <v>802</v>
      </c>
      <c r="F28" s="9" t="s">
        <v>305</v>
      </c>
      <c r="G28" s="9" t="s">
        <v>134</v>
      </c>
      <c r="H28" s="9" t="s">
        <v>296</v>
      </c>
      <c r="I28" s="9"/>
      <c r="J28" s="9"/>
      <c r="K28" s="9"/>
      <c r="L28" s="9"/>
      <c r="M28" s="9"/>
      <c r="N28" s="9"/>
      <c r="O28" s="9" t="s">
        <v>860</v>
      </c>
    </row>
    <row r="29" spans="1:15" ht="105" x14ac:dyDescent="0.25">
      <c r="A29" s="221">
        <v>25</v>
      </c>
      <c r="B29" s="7" t="s">
        <v>810</v>
      </c>
      <c r="C29" s="7" t="s">
        <v>811</v>
      </c>
      <c r="D29" s="7" t="s">
        <v>812</v>
      </c>
      <c r="E29" s="110" t="s">
        <v>813</v>
      </c>
      <c r="F29" s="9" t="s">
        <v>305</v>
      </c>
      <c r="G29" s="9" t="s">
        <v>306</v>
      </c>
      <c r="H29" s="9" t="s">
        <v>296</v>
      </c>
      <c r="I29" s="8" t="s">
        <v>814</v>
      </c>
      <c r="J29" s="120" t="s">
        <v>308</v>
      </c>
      <c r="K29" s="120" t="s">
        <v>308</v>
      </c>
      <c r="L29" s="120" t="s">
        <v>308</v>
      </c>
      <c r="M29" s="120" t="s">
        <v>815</v>
      </c>
      <c r="N29" s="120" t="s">
        <v>308</v>
      </c>
      <c r="O29" s="9" t="s">
        <v>861</v>
      </c>
    </row>
    <row r="30" spans="1:15" ht="114.75" x14ac:dyDescent="0.25">
      <c r="A30" s="221">
        <v>26</v>
      </c>
      <c r="B30" s="9" t="s">
        <v>22</v>
      </c>
      <c r="C30" s="9" t="s">
        <v>23</v>
      </c>
      <c r="D30" s="9" t="s">
        <v>862</v>
      </c>
      <c r="E30" s="9" t="s">
        <v>68</v>
      </c>
      <c r="F30" s="9"/>
      <c r="G30" s="9" t="s">
        <v>17</v>
      </c>
      <c r="H30" s="9" t="s">
        <v>18</v>
      </c>
      <c r="I30" s="9"/>
      <c r="J30" s="9"/>
      <c r="K30" s="9" t="s">
        <v>66</v>
      </c>
      <c r="L30" s="9" t="s">
        <v>24</v>
      </c>
      <c r="M30" s="9" t="s">
        <v>25</v>
      </c>
      <c r="N30" s="9"/>
      <c r="O30" s="9" t="s">
        <v>313</v>
      </c>
    </row>
    <row r="31" spans="1:15" ht="76.5" x14ac:dyDescent="0.25">
      <c r="A31" s="221">
        <v>27</v>
      </c>
      <c r="B31" s="9" t="s">
        <v>369</v>
      </c>
      <c r="C31" s="9" t="s">
        <v>370</v>
      </c>
      <c r="D31" s="9" t="s">
        <v>371</v>
      </c>
      <c r="E31" s="9" t="s">
        <v>372</v>
      </c>
      <c r="F31" s="9" t="s">
        <v>373</v>
      </c>
      <c r="G31" s="9" t="s">
        <v>17</v>
      </c>
      <c r="H31" s="9" t="s">
        <v>289</v>
      </c>
      <c r="I31" s="9"/>
      <c r="J31" s="9"/>
      <c r="K31" s="9" t="s">
        <v>374</v>
      </c>
      <c r="L31" s="9" t="s">
        <v>375</v>
      </c>
      <c r="M31" s="9"/>
      <c r="N31" s="9"/>
      <c r="O31" s="9" t="s">
        <v>376</v>
      </c>
    </row>
    <row r="32" spans="1:15" ht="127.5" x14ac:dyDescent="0.25">
      <c r="A32" s="221">
        <v>28</v>
      </c>
      <c r="B32" s="168" t="s">
        <v>377</v>
      </c>
      <c r="C32" s="169" t="s">
        <v>378</v>
      </c>
      <c r="D32" s="12" t="s">
        <v>379</v>
      </c>
      <c r="E32" s="12" t="s">
        <v>380</v>
      </c>
      <c r="F32" s="281" t="s">
        <v>863</v>
      </c>
      <c r="G32" s="12" t="s">
        <v>17</v>
      </c>
      <c r="H32" s="12" t="s">
        <v>289</v>
      </c>
      <c r="I32" s="12" t="s">
        <v>864</v>
      </c>
      <c r="J32" s="171"/>
      <c r="K32" s="171"/>
      <c r="L32" s="291"/>
      <c r="M32" s="130"/>
      <c r="N32" s="291"/>
      <c r="O32" s="12" t="s">
        <v>865</v>
      </c>
    </row>
    <row r="33" spans="1:15" ht="191.25" x14ac:dyDescent="0.25">
      <c r="A33" s="221">
        <v>29</v>
      </c>
      <c r="B33" s="12" t="s">
        <v>605</v>
      </c>
      <c r="C33" s="169" t="s">
        <v>606</v>
      </c>
      <c r="D33" s="12" t="s">
        <v>866</v>
      </c>
      <c r="E33" s="12" t="s">
        <v>608</v>
      </c>
      <c r="F33" s="281" t="s">
        <v>867</v>
      </c>
      <c r="G33" s="12" t="s">
        <v>17</v>
      </c>
      <c r="H33" s="12" t="s">
        <v>289</v>
      </c>
      <c r="I33" s="171"/>
      <c r="J33" s="277"/>
      <c r="K33" s="277" t="s">
        <v>720</v>
      </c>
      <c r="L33" s="130"/>
      <c r="M33" s="130"/>
      <c r="N33" s="130"/>
      <c r="O33" s="12" t="s">
        <v>868</v>
      </c>
    </row>
    <row r="34" spans="1:15" ht="114.75" x14ac:dyDescent="0.25">
      <c r="A34" s="221">
        <v>30</v>
      </c>
      <c r="B34" s="9" t="s">
        <v>616</v>
      </c>
      <c r="C34" s="9" t="s">
        <v>617</v>
      </c>
      <c r="D34" s="9" t="s">
        <v>618</v>
      </c>
      <c r="E34" s="9" t="s">
        <v>619</v>
      </c>
      <c r="F34" s="9"/>
      <c r="G34" s="9" t="s">
        <v>17</v>
      </c>
      <c r="H34" s="9" t="s">
        <v>289</v>
      </c>
      <c r="I34" s="9" t="s">
        <v>621</v>
      </c>
      <c r="J34" s="9"/>
      <c r="K34" s="9"/>
      <c r="L34" s="9"/>
      <c r="M34" s="9"/>
      <c r="N34" s="9"/>
      <c r="O34" s="9" t="s">
        <v>869</v>
      </c>
    </row>
    <row r="35" spans="1:15" ht="178.5" x14ac:dyDescent="0.25">
      <c r="A35" s="221">
        <v>31</v>
      </c>
      <c r="B35" s="12" t="s">
        <v>870</v>
      </c>
      <c r="C35" s="12" t="s">
        <v>611</v>
      </c>
      <c r="D35" s="12" t="s">
        <v>871</v>
      </c>
      <c r="E35" s="12" t="s">
        <v>872</v>
      </c>
      <c r="F35" s="130" t="s">
        <v>308</v>
      </c>
      <c r="G35" s="12" t="s">
        <v>17</v>
      </c>
      <c r="H35" s="12" t="s">
        <v>289</v>
      </c>
      <c r="I35" s="12" t="s">
        <v>614</v>
      </c>
      <c r="J35" s="12"/>
      <c r="K35" s="12"/>
      <c r="L35" s="130"/>
      <c r="M35" s="130"/>
      <c r="N35" s="9"/>
      <c r="O35" s="12" t="s">
        <v>873</v>
      </c>
    </row>
    <row r="36" spans="1:15" ht="76.5" x14ac:dyDescent="0.25">
      <c r="A36" s="221">
        <v>32</v>
      </c>
      <c r="B36" s="9" t="s">
        <v>874</v>
      </c>
      <c r="C36" s="120" t="s">
        <v>875</v>
      </c>
      <c r="D36" s="120" t="s">
        <v>876</v>
      </c>
      <c r="E36" s="120" t="s">
        <v>877</v>
      </c>
      <c r="F36" s="207"/>
      <c r="G36" s="174" t="s">
        <v>17</v>
      </c>
      <c r="H36" s="120" t="s">
        <v>289</v>
      </c>
      <c r="I36" s="8"/>
      <c r="J36" s="8"/>
      <c r="K36" s="120" t="s">
        <v>878</v>
      </c>
      <c r="L36" s="120" t="s">
        <v>879</v>
      </c>
      <c r="M36" s="120" t="s">
        <v>880</v>
      </c>
      <c r="N36" s="8" t="s">
        <v>284</v>
      </c>
      <c r="O36" s="9" t="s">
        <v>881</v>
      </c>
    </row>
    <row r="37" spans="1:15" ht="191.25" x14ac:dyDescent="0.25">
      <c r="A37" s="221">
        <v>33</v>
      </c>
      <c r="B37" s="9" t="s">
        <v>882</v>
      </c>
      <c r="C37" s="9" t="s">
        <v>883</v>
      </c>
      <c r="D37" s="9" t="s">
        <v>884</v>
      </c>
      <c r="E37" s="9" t="s">
        <v>885</v>
      </c>
      <c r="F37" s="9" t="s">
        <v>886</v>
      </c>
      <c r="G37" s="9" t="s">
        <v>17</v>
      </c>
      <c r="H37" s="9" t="s">
        <v>289</v>
      </c>
      <c r="I37" s="9"/>
      <c r="J37" s="9"/>
      <c r="K37" s="9"/>
      <c r="L37" s="9"/>
      <c r="M37" s="9"/>
      <c r="N37" s="9"/>
      <c r="O37" s="9" t="s">
        <v>887</v>
      </c>
    </row>
    <row r="38" spans="1:15" ht="89.25" x14ac:dyDescent="0.25">
      <c r="A38" s="221">
        <v>34</v>
      </c>
      <c r="B38" s="9" t="s">
        <v>888</v>
      </c>
      <c r="C38" s="9" t="s">
        <v>889</v>
      </c>
      <c r="D38" s="9" t="s">
        <v>890</v>
      </c>
      <c r="E38" s="9" t="s">
        <v>891</v>
      </c>
      <c r="F38" s="9"/>
      <c r="G38" s="9" t="s">
        <v>17</v>
      </c>
      <c r="H38" s="9" t="s">
        <v>289</v>
      </c>
      <c r="I38" s="9" t="s">
        <v>892</v>
      </c>
      <c r="J38" s="9"/>
      <c r="K38" s="9"/>
      <c r="L38" s="9"/>
      <c r="M38" s="9"/>
      <c r="N38" s="9"/>
      <c r="O38" s="9" t="s">
        <v>893</v>
      </c>
    </row>
    <row r="39" spans="1:15" ht="191.25" x14ac:dyDescent="0.25">
      <c r="A39" s="221">
        <v>35</v>
      </c>
      <c r="B39" s="7" t="s">
        <v>894</v>
      </c>
      <c r="C39" s="120" t="s">
        <v>895</v>
      </c>
      <c r="D39" s="301" t="s">
        <v>896</v>
      </c>
      <c r="E39" s="120" t="s">
        <v>897</v>
      </c>
      <c r="F39" s="207"/>
      <c r="G39" s="174" t="s">
        <v>17</v>
      </c>
      <c r="H39" s="120" t="s">
        <v>289</v>
      </c>
      <c r="I39" s="8"/>
      <c r="J39" s="8"/>
      <c r="K39" s="120" t="s">
        <v>898</v>
      </c>
      <c r="L39" s="8"/>
      <c r="M39" s="120" t="s">
        <v>899</v>
      </c>
      <c r="N39" s="120" t="s">
        <v>900</v>
      </c>
      <c r="O39" s="9" t="s">
        <v>901</v>
      </c>
    </row>
    <row r="40" spans="1:15" ht="89.25" x14ac:dyDescent="0.25">
      <c r="A40" s="221">
        <v>36</v>
      </c>
      <c r="B40" s="9" t="s">
        <v>902</v>
      </c>
      <c r="C40" s="9" t="s">
        <v>903</v>
      </c>
      <c r="D40" s="9" t="s">
        <v>904</v>
      </c>
      <c r="E40" s="9" t="s">
        <v>905</v>
      </c>
      <c r="F40" s="9"/>
      <c r="G40" s="9" t="s">
        <v>17</v>
      </c>
      <c r="H40" s="9" t="s">
        <v>289</v>
      </c>
      <c r="I40" s="9" t="s">
        <v>906</v>
      </c>
      <c r="J40" s="9"/>
      <c r="K40" s="9"/>
      <c r="L40" s="9"/>
      <c r="M40" s="9"/>
      <c r="N40" s="9"/>
      <c r="O40" s="9" t="s">
        <v>907</v>
      </c>
    </row>
    <row r="41" spans="1:15" ht="191.25" x14ac:dyDescent="0.25">
      <c r="A41" s="221">
        <v>37</v>
      </c>
      <c r="B41" s="9" t="s">
        <v>908</v>
      </c>
      <c r="C41" s="9" t="s">
        <v>909</v>
      </c>
      <c r="D41" s="9" t="s">
        <v>910</v>
      </c>
      <c r="E41" s="9" t="s">
        <v>911</v>
      </c>
      <c r="F41" s="9"/>
      <c r="G41" s="9" t="s">
        <v>17</v>
      </c>
      <c r="H41" s="9" t="s">
        <v>289</v>
      </c>
      <c r="I41" s="9"/>
      <c r="J41" s="9"/>
      <c r="K41" s="9" t="s">
        <v>912</v>
      </c>
      <c r="L41" s="9" t="s">
        <v>913</v>
      </c>
      <c r="M41" s="9" t="s">
        <v>914</v>
      </c>
      <c r="N41" s="9"/>
      <c r="O41" s="9" t="s">
        <v>915</v>
      </c>
    </row>
    <row r="42" spans="1:15" ht="165.75" x14ac:dyDescent="0.25">
      <c r="A42" s="221">
        <v>38</v>
      </c>
      <c r="B42" s="9" t="s">
        <v>916</v>
      </c>
      <c r="C42" s="9" t="s">
        <v>917</v>
      </c>
      <c r="D42" s="9" t="s">
        <v>918</v>
      </c>
      <c r="E42" s="9" t="s">
        <v>919</v>
      </c>
      <c r="F42" s="9" t="s">
        <v>920</v>
      </c>
      <c r="G42" s="9" t="s">
        <v>17</v>
      </c>
      <c r="H42" s="9" t="s">
        <v>289</v>
      </c>
      <c r="I42" s="9"/>
      <c r="J42" s="9"/>
      <c r="K42" s="9" t="s">
        <v>921</v>
      </c>
      <c r="L42" s="9"/>
      <c r="M42" s="9"/>
      <c r="N42" s="9" t="s">
        <v>922</v>
      </c>
      <c r="O42" s="9" t="s">
        <v>923</v>
      </c>
    </row>
    <row r="43" spans="1:15" ht="114.75" x14ac:dyDescent="0.25">
      <c r="A43" s="221">
        <v>39</v>
      </c>
      <c r="B43" s="9" t="s">
        <v>924</v>
      </c>
      <c r="C43" s="120" t="s">
        <v>925</v>
      </c>
      <c r="D43" s="120" t="s">
        <v>926</v>
      </c>
      <c r="E43" s="120" t="s">
        <v>927</v>
      </c>
      <c r="F43" s="207" t="s">
        <v>928</v>
      </c>
      <c r="G43" s="174" t="s">
        <v>17</v>
      </c>
      <c r="H43" s="120" t="s">
        <v>289</v>
      </c>
      <c r="I43" s="120" t="s">
        <v>929</v>
      </c>
      <c r="J43" s="120"/>
      <c r="K43" s="120"/>
      <c r="L43" s="120"/>
      <c r="M43" s="120"/>
      <c r="N43" s="120"/>
      <c r="O43" s="120" t="s">
        <v>930</v>
      </c>
    </row>
    <row r="44" spans="1:15" ht="114.75" x14ac:dyDescent="0.25">
      <c r="A44" s="221">
        <v>40</v>
      </c>
      <c r="B44" s="7" t="s">
        <v>931</v>
      </c>
      <c r="C44" s="120" t="s">
        <v>932</v>
      </c>
      <c r="D44" s="120" t="s">
        <v>933</v>
      </c>
      <c r="E44" s="174" t="s">
        <v>934</v>
      </c>
      <c r="F44" s="207" t="s">
        <v>935</v>
      </c>
      <c r="G44" s="174" t="s">
        <v>17</v>
      </c>
      <c r="H44" s="120" t="s">
        <v>289</v>
      </c>
      <c r="I44" s="8"/>
      <c r="J44" s="8"/>
      <c r="K44" s="8"/>
      <c r="L44" s="8"/>
      <c r="M44" s="120"/>
      <c r="N44" s="8"/>
      <c r="O44" s="12" t="s">
        <v>930</v>
      </c>
    </row>
    <row r="45" spans="1:15" ht="102" x14ac:dyDescent="0.25">
      <c r="A45" s="221">
        <v>41</v>
      </c>
      <c r="B45" s="9" t="s">
        <v>936</v>
      </c>
      <c r="C45" s="9" t="s">
        <v>530</v>
      </c>
      <c r="D45" s="9" t="s">
        <v>937</v>
      </c>
      <c r="E45" s="9" t="s">
        <v>137</v>
      </c>
      <c r="F45" s="9" t="s">
        <v>138</v>
      </c>
      <c r="G45" s="9" t="s">
        <v>17</v>
      </c>
      <c r="H45" s="9" t="s">
        <v>296</v>
      </c>
      <c r="I45" s="9"/>
      <c r="J45" s="9"/>
      <c r="K45" s="9" t="s">
        <v>532</v>
      </c>
      <c r="L45" s="9" t="s">
        <v>308</v>
      </c>
      <c r="M45" s="9" t="s">
        <v>419</v>
      </c>
      <c r="N45" s="9"/>
      <c r="O45" s="9" t="s">
        <v>938</v>
      </c>
    </row>
    <row r="46" spans="1:15" ht="102" x14ac:dyDescent="0.25">
      <c r="A46" s="221">
        <v>42</v>
      </c>
      <c r="B46" s="9" t="s">
        <v>628</v>
      </c>
      <c r="C46" s="9" t="s">
        <v>248</v>
      </c>
      <c r="D46" s="9" t="s">
        <v>629</v>
      </c>
      <c r="E46" s="9" t="s">
        <v>295</v>
      </c>
      <c r="F46" s="9" t="s">
        <v>138</v>
      </c>
      <c r="G46" s="9" t="s">
        <v>17</v>
      </c>
      <c r="H46" s="9"/>
      <c r="I46" s="9" t="s">
        <v>438</v>
      </c>
      <c r="J46" s="9"/>
      <c r="K46" s="9"/>
      <c r="L46" s="9"/>
      <c r="M46" s="9"/>
      <c r="N46" s="9"/>
      <c r="O46" s="9" t="s">
        <v>939</v>
      </c>
    </row>
    <row r="47" spans="1:15" ht="140.25" x14ac:dyDescent="0.25">
      <c r="A47" s="221">
        <v>43</v>
      </c>
      <c r="B47" s="9" t="s">
        <v>407</v>
      </c>
      <c r="C47" s="120" t="s">
        <v>408</v>
      </c>
      <c r="D47" s="120" t="s">
        <v>409</v>
      </c>
      <c r="E47" s="120" t="s">
        <v>410</v>
      </c>
      <c r="F47" s="207" t="s">
        <v>308</v>
      </c>
      <c r="G47" s="174" t="s">
        <v>17</v>
      </c>
      <c r="H47" s="120" t="s">
        <v>289</v>
      </c>
      <c r="I47" s="120"/>
      <c r="J47" s="120"/>
      <c r="K47" s="120" t="s">
        <v>411</v>
      </c>
      <c r="L47" s="120" t="s">
        <v>412</v>
      </c>
      <c r="M47" s="120"/>
      <c r="N47" s="323"/>
      <c r="O47" s="120" t="s">
        <v>939</v>
      </c>
    </row>
    <row r="48" spans="1:15" ht="89.25" x14ac:dyDescent="0.25">
      <c r="A48" s="221">
        <v>44</v>
      </c>
      <c r="B48" s="302" t="s">
        <v>940</v>
      </c>
      <c r="C48" s="303" t="s">
        <v>941</v>
      </c>
      <c r="D48" s="304" t="s">
        <v>942</v>
      </c>
      <c r="E48" s="302" t="s">
        <v>943</v>
      </c>
      <c r="F48" s="120"/>
      <c r="G48" s="120" t="s">
        <v>17</v>
      </c>
      <c r="H48" s="12" t="s">
        <v>289</v>
      </c>
      <c r="I48" s="120"/>
      <c r="J48" s="120"/>
      <c r="K48" s="302" t="s">
        <v>944</v>
      </c>
      <c r="L48" s="120"/>
      <c r="M48" s="302" t="s">
        <v>945</v>
      </c>
      <c r="N48" s="172"/>
      <c r="O48" s="12" t="s">
        <v>946</v>
      </c>
    </row>
    <row r="49" spans="1:16" ht="114.75" x14ac:dyDescent="0.25">
      <c r="A49" s="221">
        <v>45</v>
      </c>
      <c r="B49" s="120" t="s">
        <v>218</v>
      </c>
      <c r="C49" s="120" t="s">
        <v>219</v>
      </c>
      <c r="D49" s="120" t="s">
        <v>220</v>
      </c>
      <c r="E49" s="120" t="s">
        <v>221</v>
      </c>
      <c r="F49" s="97" t="s">
        <v>138</v>
      </c>
      <c r="G49" s="120" t="s">
        <v>17</v>
      </c>
      <c r="H49" s="120" t="s">
        <v>296</v>
      </c>
      <c r="I49" s="120"/>
      <c r="J49" s="97"/>
      <c r="K49" s="120" t="s">
        <v>222</v>
      </c>
      <c r="L49" s="120" t="s">
        <v>223</v>
      </c>
      <c r="M49" s="97"/>
      <c r="N49" s="97"/>
      <c r="O49" s="12" t="s">
        <v>946</v>
      </c>
      <c r="P49" s="140"/>
    </row>
    <row r="50" spans="1:16" ht="126" x14ac:dyDescent="0.25">
      <c r="A50" s="221">
        <v>46</v>
      </c>
      <c r="B50" s="12" t="s">
        <v>488</v>
      </c>
      <c r="C50" s="324" t="s">
        <v>489</v>
      </c>
      <c r="D50" s="324" t="s">
        <v>947</v>
      </c>
      <c r="E50" s="324" t="s">
        <v>948</v>
      </c>
      <c r="F50" s="325" t="s">
        <v>138</v>
      </c>
      <c r="G50" s="324" t="s">
        <v>17</v>
      </c>
      <c r="H50" s="325" t="s">
        <v>949</v>
      </c>
      <c r="I50" s="324" t="s">
        <v>950</v>
      </c>
      <c r="J50" s="324"/>
      <c r="K50" s="12"/>
      <c r="L50" s="12"/>
      <c r="M50" s="12"/>
      <c r="N50" s="313"/>
      <c r="O50" s="12" t="s">
        <v>951</v>
      </c>
    </row>
    <row r="51" spans="1:16" ht="63.75" x14ac:dyDescent="0.25">
      <c r="A51" s="221">
        <v>47</v>
      </c>
      <c r="B51" s="12" t="s">
        <v>452</v>
      </c>
      <c r="C51" s="97" t="s">
        <v>422</v>
      </c>
      <c r="D51" s="12" t="s">
        <v>952</v>
      </c>
      <c r="E51" s="12" t="s">
        <v>953</v>
      </c>
      <c r="F51" s="97"/>
      <c r="G51" s="12" t="s">
        <v>17</v>
      </c>
      <c r="H51" s="12" t="s">
        <v>289</v>
      </c>
      <c r="I51" s="120" t="s">
        <v>954</v>
      </c>
      <c r="J51" s="12"/>
      <c r="K51" s="12"/>
      <c r="L51" s="12"/>
      <c r="M51" s="12"/>
      <c r="N51" s="313"/>
      <c r="O51" s="12" t="s">
        <v>291</v>
      </c>
    </row>
    <row r="52" spans="1:16" ht="76.5" x14ac:dyDescent="0.25">
      <c r="A52" s="221">
        <v>48</v>
      </c>
      <c r="B52" s="120" t="s">
        <v>292</v>
      </c>
      <c r="C52" s="120" t="s">
        <v>955</v>
      </c>
      <c r="D52" s="120" t="s">
        <v>294</v>
      </c>
      <c r="E52" s="120" t="s">
        <v>295</v>
      </c>
      <c r="F52" s="97" t="s">
        <v>138</v>
      </c>
      <c r="G52" s="120" t="s">
        <v>620</v>
      </c>
      <c r="H52" s="9" t="s">
        <v>289</v>
      </c>
      <c r="I52" s="120" t="s">
        <v>956</v>
      </c>
      <c r="J52" s="279"/>
      <c r="K52" s="279"/>
      <c r="L52" s="97"/>
      <c r="M52" s="97"/>
      <c r="N52" s="97"/>
      <c r="O52" s="179" t="s">
        <v>957</v>
      </c>
      <c r="P52" s="140"/>
    </row>
    <row r="53" spans="1:16" ht="114.75" x14ac:dyDescent="0.25">
      <c r="A53" s="221">
        <v>49</v>
      </c>
      <c r="B53" s="305" t="s">
        <v>493</v>
      </c>
      <c r="C53" s="120" t="s">
        <v>494</v>
      </c>
      <c r="D53" s="120" t="s">
        <v>495</v>
      </c>
      <c r="E53" s="120" t="s">
        <v>496</v>
      </c>
      <c r="F53" s="97" t="s">
        <v>138</v>
      </c>
      <c r="G53" s="120" t="s">
        <v>17</v>
      </c>
      <c r="H53" s="170" t="s">
        <v>289</v>
      </c>
      <c r="I53" s="120"/>
      <c r="J53" s="97"/>
      <c r="K53" s="120" t="s">
        <v>497</v>
      </c>
      <c r="L53" s="97"/>
      <c r="M53" s="97"/>
      <c r="N53" s="97"/>
      <c r="O53" s="120" t="s">
        <v>939</v>
      </c>
      <c r="P53" s="140"/>
    </row>
    <row r="54" spans="1:16" ht="63.75" x14ac:dyDescent="0.25">
      <c r="A54" s="221">
        <v>50</v>
      </c>
      <c r="B54" s="9" t="s">
        <v>958</v>
      </c>
      <c r="C54" s="120" t="s">
        <v>959</v>
      </c>
      <c r="D54" s="120" t="s">
        <v>960</v>
      </c>
      <c r="E54" s="120" t="s">
        <v>435</v>
      </c>
      <c r="F54" s="97" t="s">
        <v>138</v>
      </c>
      <c r="G54" s="120" t="s">
        <v>17</v>
      </c>
      <c r="H54" s="120" t="s">
        <v>296</v>
      </c>
      <c r="I54" s="120" t="s">
        <v>308</v>
      </c>
      <c r="J54" s="97"/>
      <c r="K54" s="120"/>
      <c r="L54" s="97"/>
      <c r="M54" s="120"/>
      <c r="N54" s="120"/>
      <c r="O54" s="120" t="s">
        <v>939</v>
      </c>
      <c r="P54" s="140"/>
    </row>
    <row r="55" spans="1:16" ht="102" x14ac:dyDescent="0.25">
      <c r="A55" s="221">
        <v>51</v>
      </c>
      <c r="B55" s="168" t="s">
        <v>499</v>
      </c>
      <c r="C55" s="120" t="s">
        <v>500</v>
      </c>
      <c r="D55" s="120" t="s">
        <v>501</v>
      </c>
      <c r="E55" s="120" t="s">
        <v>417</v>
      </c>
      <c r="F55" s="97" t="s">
        <v>138</v>
      </c>
      <c r="G55" s="120" t="s">
        <v>17</v>
      </c>
      <c r="H55" s="170" t="s">
        <v>289</v>
      </c>
      <c r="I55" s="120"/>
      <c r="J55" s="97"/>
      <c r="K55" s="120" t="s">
        <v>502</v>
      </c>
      <c r="L55" s="120" t="s">
        <v>503</v>
      </c>
      <c r="M55" s="120"/>
      <c r="N55" s="97"/>
      <c r="O55" s="120" t="s">
        <v>939</v>
      </c>
      <c r="P55" s="140"/>
    </row>
    <row r="56" spans="1:16" ht="195" x14ac:dyDescent="0.25">
      <c r="A56" s="221">
        <v>52</v>
      </c>
      <c r="B56" s="107" t="s">
        <v>426</v>
      </c>
      <c r="C56" s="108" t="s">
        <v>427</v>
      </c>
      <c r="D56" s="108" t="s">
        <v>428</v>
      </c>
      <c r="E56" s="108" t="s">
        <v>429</v>
      </c>
      <c r="F56" s="108" t="s">
        <v>138</v>
      </c>
      <c r="G56" s="108" t="s">
        <v>17</v>
      </c>
      <c r="H56" s="110" t="s">
        <v>289</v>
      </c>
      <c r="I56" s="108"/>
      <c r="J56" s="108"/>
      <c r="K56" s="108" t="s">
        <v>430</v>
      </c>
      <c r="L56" s="108"/>
      <c r="M56" s="108"/>
      <c r="N56" s="108"/>
      <c r="O56" s="120" t="s">
        <v>939</v>
      </c>
      <c r="P56" s="140"/>
    </row>
    <row r="57" spans="1:16" ht="150" x14ac:dyDescent="0.25">
      <c r="A57" s="221">
        <v>53</v>
      </c>
      <c r="B57" s="107" t="s">
        <v>446</v>
      </c>
      <c r="C57" s="108" t="s">
        <v>447</v>
      </c>
      <c r="D57" s="108" t="s">
        <v>448</v>
      </c>
      <c r="E57" s="108" t="s">
        <v>449</v>
      </c>
      <c r="F57" s="109" t="s">
        <v>138</v>
      </c>
      <c r="G57" s="108" t="s">
        <v>17</v>
      </c>
      <c r="H57" s="110" t="s">
        <v>289</v>
      </c>
      <c r="I57" s="108"/>
      <c r="J57" s="108"/>
      <c r="K57" s="108" t="s">
        <v>450</v>
      </c>
      <c r="L57" s="108"/>
      <c r="M57" s="108"/>
      <c r="N57" s="108"/>
      <c r="O57" s="179" t="s">
        <v>957</v>
      </c>
      <c r="P57" s="140"/>
    </row>
    <row r="58" spans="1:16" ht="165" x14ac:dyDescent="0.25">
      <c r="A58" s="221">
        <v>54</v>
      </c>
      <c r="B58" s="107" t="s">
        <v>482</v>
      </c>
      <c r="C58" s="108" t="s">
        <v>483</v>
      </c>
      <c r="D58" s="108" t="s">
        <v>484</v>
      </c>
      <c r="E58" s="108" t="s">
        <v>485</v>
      </c>
      <c r="F58" s="108" t="s">
        <v>138</v>
      </c>
      <c r="G58" s="108" t="s">
        <v>17</v>
      </c>
      <c r="H58" s="110" t="s">
        <v>289</v>
      </c>
      <c r="I58" s="108"/>
      <c r="J58" s="108"/>
      <c r="K58" s="108" t="s">
        <v>486</v>
      </c>
      <c r="L58" s="108"/>
      <c r="M58" s="108"/>
      <c r="N58" s="108"/>
      <c r="O58" s="179" t="s">
        <v>957</v>
      </c>
      <c r="P58" s="140"/>
    </row>
    <row r="59" spans="1:16" ht="120" x14ac:dyDescent="0.25">
      <c r="A59" s="221">
        <v>55</v>
      </c>
      <c r="B59" s="107" t="s">
        <v>460</v>
      </c>
      <c r="C59" s="108" t="s">
        <v>461</v>
      </c>
      <c r="D59" s="108" t="s">
        <v>462</v>
      </c>
      <c r="E59" s="108" t="s">
        <v>463</v>
      </c>
      <c r="F59" s="109" t="s">
        <v>138</v>
      </c>
      <c r="G59" s="108" t="s">
        <v>17</v>
      </c>
      <c r="H59" s="110" t="s">
        <v>289</v>
      </c>
      <c r="I59" s="108" t="s">
        <v>464</v>
      </c>
      <c r="J59" s="109"/>
      <c r="K59" s="109"/>
      <c r="L59" s="109"/>
      <c r="M59" s="109"/>
      <c r="N59" s="109"/>
      <c r="O59" s="179" t="s">
        <v>957</v>
      </c>
      <c r="P59" s="140"/>
    </row>
    <row r="60" spans="1:16" ht="90" x14ac:dyDescent="0.25">
      <c r="A60" s="221">
        <v>56</v>
      </c>
      <c r="B60" s="107" t="s">
        <v>432</v>
      </c>
      <c r="C60" s="244" t="s">
        <v>433</v>
      </c>
      <c r="D60" s="232" t="s">
        <v>434</v>
      </c>
      <c r="E60" s="108" t="s">
        <v>435</v>
      </c>
      <c r="F60" s="109" t="s">
        <v>138</v>
      </c>
      <c r="G60" s="108" t="s">
        <v>17</v>
      </c>
      <c r="H60" s="110" t="s">
        <v>289</v>
      </c>
      <c r="I60" s="108" t="s">
        <v>436</v>
      </c>
      <c r="J60" s="244"/>
      <c r="K60" s="244"/>
      <c r="L60" s="244"/>
      <c r="M60" s="244"/>
      <c r="N60" s="244"/>
      <c r="O60" s="179" t="s">
        <v>957</v>
      </c>
      <c r="P60" s="140"/>
    </row>
    <row r="61" spans="1:16" ht="165.75" x14ac:dyDescent="0.25">
      <c r="A61" s="221">
        <v>57</v>
      </c>
      <c r="B61" s="12" t="s">
        <v>961</v>
      </c>
      <c r="C61" s="169" t="s">
        <v>962</v>
      </c>
      <c r="D61" s="12" t="s">
        <v>963</v>
      </c>
      <c r="E61" s="12" t="s">
        <v>964</v>
      </c>
      <c r="F61" s="12">
        <v>20</v>
      </c>
      <c r="G61" s="12" t="s">
        <v>17</v>
      </c>
      <c r="H61" s="12" t="s">
        <v>289</v>
      </c>
      <c r="I61" s="12" t="s">
        <v>965</v>
      </c>
      <c r="J61" s="277"/>
      <c r="K61" s="277" t="s">
        <v>966</v>
      </c>
      <c r="L61" s="326"/>
      <c r="M61" s="326"/>
      <c r="N61" s="233" t="s">
        <v>967</v>
      </c>
      <c r="O61" s="120" t="s">
        <v>968</v>
      </c>
    </row>
    <row r="62" spans="1:16" ht="76.5" x14ac:dyDescent="0.25">
      <c r="A62" s="221">
        <v>58</v>
      </c>
      <c r="B62" s="9" t="s">
        <v>969</v>
      </c>
      <c r="C62" s="9" t="s">
        <v>243</v>
      </c>
      <c r="D62" s="9" t="s">
        <v>244</v>
      </c>
      <c r="E62" s="9" t="s">
        <v>970</v>
      </c>
      <c r="F62" s="9">
        <v>16</v>
      </c>
      <c r="G62" s="9" t="s">
        <v>17</v>
      </c>
      <c r="H62" s="9" t="s">
        <v>289</v>
      </c>
      <c r="I62" s="9"/>
      <c r="J62" s="9"/>
      <c r="K62" s="9"/>
      <c r="L62" s="9"/>
      <c r="M62" s="9"/>
      <c r="N62" s="9"/>
      <c r="O62" s="9" t="s">
        <v>971</v>
      </c>
    </row>
    <row r="63" spans="1:16" ht="63.75" x14ac:dyDescent="0.25">
      <c r="A63" s="221">
        <v>59</v>
      </c>
      <c r="B63" s="9" t="s">
        <v>972</v>
      </c>
      <c r="C63" s="9" t="s">
        <v>973</v>
      </c>
      <c r="D63" s="9" t="s">
        <v>974</v>
      </c>
      <c r="E63" s="9" t="s">
        <v>975</v>
      </c>
      <c r="F63" s="9">
        <v>3</v>
      </c>
      <c r="G63" s="9" t="s">
        <v>17</v>
      </c>
      <c r="H63" s="9" t="s">
        <v>289</v>
      </c>
      <c r="I63" s="9" t="s">
        <v>976</v>
      </c>
      <c r="J63" s="9"/>
      <c r="K63" s="9"/>
      <c r="L63" s="9"/>
      <c r="M63" s="9"/>
      <c r="N63" s="9"/>
      <c r="O63" s="9" t="s">
        <v>977</v>
      </c>
    </row>
    <row r="64" spans="1:16" ht="76.5" x14ac:dyDescent="0.25">
      <c r="A64" s="221">
        <v>60</v>
      </c>
      <c r="B64" s="9" t="s">
        <v>978</v>
      </c>
      <c r="C64" s="9" t="s">
        <v>979</v>
      </c>
      <c r="D64" s="9" t="s">
        <v>980</v>
      </c>
      <c r="E64" s="9" t="s">
        <v>981</v>
      </c>
      <c r="F64" s="9"/>
      <c r="G64" s="9" t="s">
        <v>17</v>
      </c>
      <c r="H64" s="9" t="s">
        <v>289</v>
      </c>
      <c r="I64" s="9"/>
      <c r="J64" s="9"/>
      <c r="K64" s="9"/>
      <c r="L64" s="9"/>
      <c r="M64" s="9"/>
      <c r="N64" s="9"/>
      <c r="O64" s="9" t="s">
        <v>982</v>
      </c>
    </row>
    <row r="65" spans="1:15" ht="89.25" x14ac:dyDescent="0.25">
      <c r="A65" s="221">
        <v>61</v>
      </c>
      <c r="B65" s="12" t="s">
        <v>983</v>
      </c>
      <c r="C65" s="12" t="s">
        <v>984</v>
      </c>
      <c r="D65" s="12" t="s">
        <v>985</v>
      </c>
      <c r="E65" s="12" t="s">
        <v>986</v>
      </c>
      <c r="F65" s="281"/>
      <c r="G65" s="121" t="s">
        <v>134</v>
      </c>
      <c r="H65" s="121" t="s">
        <v>296</v>
      </c>
      <c r="I65" s="12" t="s">
        <v>987</v>
      </c>
      <c r="J65" s="12"/>
      <c r="K65" s="12" t="s">
        <v>988</v>
      </c>
      <c r="L65" s="121"/>
      <c r="M65" s="121"/>
      <c r="N65" s="97"/>
      <c r="O65" s="9" t="s">
        <v>989</v>
      </c>
    </row>
    <row r="66" spans="1:15" ht="89.25" x14ac:dyDescent="0.25">
      <c r="A66" s="221">
        <v>62</v>
      </c>
      <c r="B66" s="9" t="s">
        <v>990</v>
      </c>
      <c r="C66" s="9" t="s">
        <v>991</v>
      </c>
      <c r="D66" s="9" t="s">
        <v>992</v>
      </c>
      <c r="E66" s="9" t="s">
        <v>993</v>
      </c>
      <c r="F66" s="9"/>
      <c r="G66" s="9" t="s">
        <v>17</v>
      </c>
      <c r="H66" s="9" t="s">
        <v>289</v>
      </c>
      <c r="I66" s="9"/>
      <c r="J66" s="9"/>
      <c r="K66" s="9"/>
      <c r="L66" s="9"/>
      <c r="M66" s="9"/>
      <c r="N66" s="9"/>
      <c r="O66" s="9" t="s">
        <v>994</v>
      </c>
    </row>
    <row r="67" spans="1:15" ht="76.5" x14ac:dyDescent="0.25">
      <c r="A67" s="221">
        <v>63</v>
      </c>
      <c r="B67" s="9" t="s">
        <v>995</v>
      </c>
      <c r="C67" s="9" t="s">
        <v>996</v>
      </c>
      <c r="D67" s="9" t="s">
        <v>997</v>
      </c>
      <c r="E67" s="9" t="s">
        <v>998</v>
      </c>
      <c r="F67" s="9" t="s">
        <v>308</v>
      </c>
      <c r="G67" s="9" t="s">
        <v>620</v>
      </c>
      <c r="H67" s="9" t="s">
        <v>289</v>
      </c>
      <c r="I67" s="9" t="s">
        <v>999</v>
      </c>
      <c r="J67" s="9"/>
      <c r="K67" s="9"/>
      <c r="L67" s="9"/>
      <c r="M67" s="9"/>
      <c r="N67" s="9"/>
      <c r="O67" s="9" t="s">
        <v>1000</v>
      </c>
    </row>
    <row r="68" spans="1:15" ht="76.5" x14ac:dyDescent="0.25">
      <c r="A68" s="221">
        <v>64</v>
      </c>
      <c r="B68" s="9" t="s">
        <v>1001</v>
      </c>
      <c r="C68" s="9" t="s">
        <v>1002</v>
      </c>
      <c r="D68" s="9" t="s">
        <v>1003</v>
      </c>
      <c r="E68" s="9" t="s">
        <v>1004</v>
      </c>
      <c r="F68" s="9" t="s">
        <v>308</v>
      </c>
      <c r="G68" s="9" t="s">
        <v>620</v>
      </c>
      <c r="H68" s="9" t="s">
        <v>289</v>
      </c>
      <c r="I68" s="9" t="s">
        <v>1005</v>
      </c>
      <c r="J68" s="9"/>
      <c r="K68" s="9"/>
      <c r="L68" s="9"/>
      <c r="M68" s="9"/>
      <c r="N68" s="9"/>
      <c r="O68" s="9" t="s">
        <v>1006</v>
      </c>
    </row>
    <row r="69" spans="1:15" ht="178.5" x14ac:dyDescent="0.25">
      <c r="A69" s="221">
        <v>65</v>
      </c>
      <c r="B69" s="9" t="s">
        <v>1007</v>
      </c>
      <c r="C69" s="120" t="s">
        <v>1008</v>
      </c>
      <c r="D69" s="9" t="s">
        <v>1009</v>
      </c>
      <c r="E69" s="9" t="s">
        <v>1010</v>
      </c>
      <c r="F69" s="9"/>
      <c r="G69" s="12" t="s">
        <v>17</v>
      </c>
      <c r="H69" s="12" t="s">
        <v>289</v>
      </c>
      <c r="I69" s="9" t="s">
        <v>1011</v>
      </c>
      <c r="J69" s="9"/>
      <c r="K69" s="9" t="s">
        <v>1012</v>
      </c>
      <c r="L69" s="9"/>
      <c r="M69" s="9"/>
      <c r="N69" s="9" t="s">
        <v>1013</v>
      </c>
      <c r="O69" s="9" t="s">
        <v>1014</v>
      </c>
    </row>
    <row r="70" spans="1:15" ht="114.75" x14ac:dyDescent="0.25">
      <c r="A70" s="221">
        <v>66</v>
      </c>
      <c r="B70" s="12" t="s">
        <v>1015</v>
      </c>
      <c r="C70" s="12" t="s">
        <v>1016</v>
      </c>
      <c r="D70" s="12" t="s">
        <v>1017</v>
      </c>
      <c r="E70" s="12" t="s">
        <v>1018</v>
      </c>
      <c r="F70" s="281"/>
      <c r="G70" s="12" t="s">
        <v>17</v>
      </c>
      <c r="H70" s="12" t="s">
        <v>289</v>
      </c>
      <c r="I70" s="12"/>
      <c r="J70" s="12"/>
      <c r="K70" s="12" t="s">
        <v>1019</v>
      </c>
      <c r="L70" s="12" t="s">
        <v>1020</v>
      </c>
      <c r="M70" s="12"/>
      <c r="N70" s="9"/>
      <c r="O70" s="12" t="s">
        <v>1021</v>
      </c>
    </row>
    <row r="71" spans="1:15" ht="280.5" x14ac:dyDescent="0.25">
      <c r="A71" s="221">
        <v>67</v>
      </c>
      <c r="B71" s="170" t="s">
        <v>1022</v>
      </c>
      <c r="C71" s="170" t="s">
        <v>1023</v>
      </c>
      <c r="D71" s="301" t="s">
        <v>1024</v>
      </c>
      <c r="E71" s="170" t="s">
        <v>1025</v>
      </c>
      <c r="F71" s="327"/>
      <c r="G71" s="170" t="s">
        <v>17</v>
      </c>
      <c r="H71" s="170" t="s">
        <v>289</v>
      </c>
      <c r="I71" s="170" t="s">
        <v>1026</v>
      </c>
      <c r="J71" s="170"/>
      <c r="K71" s="170"/>
      <c r="L71" s="170"/>
      <c r="M71" s="170"/>
      <c r="N71" s="9"/>
      <c r="O71" s="170" t="s">
        <v>1027</v>
      </c>
    </row>
    <row r="72" spans="1:15" ht="331.5" x14ac:dyDescent="0.25">
      <c r="A72" s="221">
        <v>68</v>
      </c>
      <c r="B72" s="12" t="s">
        <v>1028</v>
      </c>
      <c r="C72" s="12" t="s">
        <v>1029</v>
      </c>
      <c r="D72" s="12" t="s">
        <v>1030</v>
      </c>
      <c r="E72" s="12" t="s">
        <v>1031</v>
      </c>
      <c r="F72" s="281"/>
      <c r="G72" s="12" t="s">
        <v>17</v>
      </c>
      <c r="H72" s="12" t="s">
        <v>289</v>
      </c>
      <c r="I72" s="12"/>
      <c r="J72" s="12"/>
      <c r="K72" s="12"/>
      <c r="L72" s="12"/>
      <c r="M72" s="12"/>
      <c r="N72" s="9"/>
      <c r="O72" s="12" t="s">
        <v>1032</v>
      </c>
    </row>
    <row r="73" spans="1:15" ht="216.75" x14ac:dyDescent="0.25">
      <c r="A73" s="221">
        <v>69</v>
      </c>
      <c r="B73" s="12" t="s">
        <v>1033</v>
      </c>
      <c r="C73" s="12" t="s">
        <v>1034</v>
      </c>
      <c r="D73" s="12" t="s">
        <v>1035</v>
      </c>
      <c r="E73" s="12" t="s">
        <v>1036</v>
      </c>
      <c r="F73" s="281"/>
      <c r="G73" s="12" t="s">
        <v>17</v>
      </c>
      <c r="H73" s="12" t="s">
        <v>289</v>
      </c>
      <c r="I73" s="12"/>
      <c r="J73" s="12"/>
      <c r="K73" s="12"/>
      <c r="L73" s="12"/>
      <c r="M73" s="12"/>
      <c r="N73" s="9"/>
      <c r="O73" s="12" t="s">
        <v>1037</v>
      </c>
    </row>
    <row r="74" spans="1:15" ht="216.75" x14ac:dyDescent="0.25">
      <c r="A74" s="221">
        <v>70</v>
      </c>
      <c r="B74" s="12" t="s">
        <v>1038</v>
      </c>
      <c r="C74" s="12" t="s">
        <v>1039</v>
      </c>
      <c r="D74" s="12" t="s">
        <v>1040</v>
      </c>
      <c r="E74" s="12" t="s">
        <v>1041</v>
      </c>
      <c r="F74" s="281"/>
      <c r="G74" s="12" t="s">
        <v>17</v>
      </c>
      <c r="H74" s="12" t="s">
        <v>289</v>
      </c>
      <c r="I74" s="12" t="s">
        <v>1042</v>
      </c>
      <c r="J74" s="12"/>
      <c r="K74" s="12"/>
      <c r="L74" s="12"/>
      <c r="M74" s="12"/>
      <c r="N74" s="9"/>
      <c r="O74" s="12" t="s">
        <v>1043</v>
      </c>
    </row>
    <row r="75" spans="1:15" ht="191.25" x14ac:dyDescent="0.25">
      <c r="A75" s="221">
        <v>71</v>
      </c>
      <c r="B75" s="12" t="s">
        <v>1044</v>
      </c>
      <c r="C75" s="12" t="s">
        <v>1045</v>
      </c>
      <c r="D75" s="12" t="s">
        <v>1046</v>
      </c>
      <c r="E75" s="12" t="s">
        <v>1047</v>
      </c>
      <c r="F75" s="281"/>
      <c r="G75" s="12" t="s">
        <v>17</v>
      </c>
      <c r="H75" s="12" t="s">
        <v>289</v>
      </c>
      <c r="I75" s="12" t="s">
        <v>1048</v>
      </c>
      <c r="J75" s="12"/>
      <c r="K75" s="12"/>
      <c r="L75" s="12"/>
      <c r="M75" s="12"/>
      <c r="N75" s="9"/>
      <c r="O75" s="12" t="s">
        <v>1049</v>
      </c>
    </row>
    <row r="76" spans="1:15" ht="72" x14ac:dyDescent="0.25">
      <c r="A76" s="221">
        <v>72</v>
      </c>
      <c r="B76" s="328" t="s">
        <v>1050</v>
      </c>
      <c r="C76" s="329" t="s">
        <v>1051</v>
      </c>
      <c r="D76" s="328" t="s">
        <v>1052</v>
      </c>
      <c r="E76" s="328" t="s">
        <v>1053</v>
      </c>
      <c r="F76" s="281"/>
      <c r="G76" s="12" t="s">
        <v>17</v>
      </c>
      <c r="H76" s="12" t="s">
        <v>289</v>
      </c>
      <c r="I76" s="330"/>
      <c r="J76" s="12"/>
      <c r="K76" s="330"/>
      <c r="L76" s="12"/>
      <c r="M76" s="12"/>
      <c r="N76" s="9"/>
      <c r="O76" s="331" t="s">
        <v>1054</v>
      </c>
    </row>
    <row r="77" spans="1:15" ht="84" x14ac:dyDescent="0.25">
      <c r="A77" s="221">
        <v>73</v>
      </c>
      <c r="B77" s="332" t="s">
        <v>1055</v>
      </c>
      <c r="C77" s="332" t="s">
        <v>1056</v>
      </c>
      <c r="D77" s="332" t="s">
        <v>1057</v>
      </c>
      <c r="E77" s="152" t="s">
        <v>1058</v>
      </c>
      <c r="F77" s="281"/>
      <c r="G77" s="12" t="s">
        <v>17</v>
      </c>
      <c r="H77" s="12" t="s">
        <v>289</v>
      </c>
      <c r="I77" s="332" t="s">
        <v>1059</v>
      </c>
      <c r="J77" s="12"/>
      <c r="K77" s="152"/>
      <c r="L77" s="12"/>
      <c r="M77" s="12"/>
      <c r="N77" s="9"/>
      <c r="O77" s="152" t="s">
        <v>1060</v>
      </c>
    </row>
    <row r="78" spans="1:15" ht="84" x14ac:dyDescent="0.25">
      <c r="A78" s="221">
        <v>74</v>
      </c>
      <c r="B78" s="328" t="s">
        <v>1061</v>
      </c>
      <c r="C78" s="333" t="s">
        <v>1062</v>
      </c>
      <c r="D78" s="333" t="s">
        <v>1063</v>
      </c>
      <c r="E78" s="328" t="s">
        <v>1064</v>
      </c>
      <c r="F78" s="281"/>
      <c r="G78" s="12" t="s">
        <v>17</v>
      </c>
      <c r="H78" s="12" t="s">
        <v>289</v>
      </c>
      <c r="I78" s="333" t="s">
        <v>1065</v>
      </c>
      <c r="J78" s="12"/>
      <c r="K78" s="152" t="s">
        <v>1066</v>
      </c>
      <c r="L78" s="12"/>
      <c r="M78" s="12"/>
      <c r="N78" s="9"/>
      <c r="O78" s="328" t="s">
        <v>1067</v>
      </c>
    </row>
    <row r="79" spans="1:15" ht="108" x14ac:dyDescent="0.25">
      <c r="A79" s="221">
        <v>75</v>
      </c>
      <c r="B79" s="334" t="s">
        <v>1068</v>
      </c>
      <c r="C79" s="335" t="s">
        <v>1069</v>
      </c>
      <c r="D79" s="328" t="s">
        <v>1070</v>
      </c>
      <c r="E79" s="152" t="s">
        <v>1071</v>
      </c>
      <c r="F79" s="281"/>
      <c r="G79" s="12" t="s">
        <v>17</v>
      </c>
      <c r="H79" s="12" t="s">
        <v>289</v>
      </c>
      <c r="I79" s="332" t="s">
        <v>1072</v>
      </c>
      <c r="J79" s="328"/>
      <c r="K79" s="328" t="s">
        <v>1073</v>
      </c>
      <c r="L79" s="12"/>
      <c r="M79" s="12"/>
      <c r="N79" s="328" t="s">
        <v>1074</v>
      </c>
      <c r="O79" s="328" t="s">
        <v>1075</v>
      </c>
    </row>
    <row r="80" spans="1:15" ht="72" x14ac:dyDescent="0.25">
      <c r="A80" s="221">
        <v>76</v>
      </c>
      <c r="B80" s="328" t="s">
        <v>1076</v>
      </c>
      <c r="C80" s="328" t="s">
        <v>1077</v>
      </c>
      <c r="D80" s="328" t="s">
        <v>1078</v>
      </c>
      <c r="E80" s="328" t="s">
        <v>1079</v>
      </c>
      <c r="F80" s="281"/>
      <c r="G80" s="12" t="s">
        <v>17</v>
      </c>
      <c r="H80" s="12" t="s">
        <v>289</v>
      </c>
      <c r="I80" s="330"/>
      <c r="J80" s="12"/>
      <c r="K80" s="328" t="s">
        <v>1080</v>
      </c>
      <c r="L80" s="328" t="s">
        <v>1081</v>
      </c>
      <c r="M80" s="328" t="s">
        <v>1082</v>
      </c>
      <c r="N80" s="328" t="s">
        <v>1083</v>
      </c>
      <c r="O80" s="331" t="s">
        <v>1084</v>
      </c>
    </row>
    <row r="81" spans="1:15" ht="72" x14ac:dyDescent="0.25">
      <c r="A81" s="221">
        <v>77</v>
      </c>
      <c r="B81" s="336" t="s">
        <v>1085</v>
      </c>
      <c r="C81" s="328" t="s">
        <v>1086</v>
      </c>
      <c r="D81" s="328" t="s">
        <v>1087</v>
      </c>
      <c r="E81" s="328" t="s">
        <v>1088</v>
      </c>
      <c r="F81" s="281"/>
      <c r="G81" s="12" t="s">
        <v>17</v>
      </c>
      <c r="H81" s="12" t="s">
        <v>289</v>
      </c>
      <c r="I81" s="330"/>
      <c r="J81" s="12"/>
      <c r="K81" s="328" t="s">
        <v>1089</v>
      </c>
      <c r="L81" s="12"/>
      <c r="M81" s="12"/>
      <c r="N81" s="9"/>
      <c r="O81" s="281" t="s">
        <v>1090</v>
      </c>
    </row>
    <row r="82" spans="1:15" ht="132" x14ac:dyDescent="0.25">
      <c r="A82" s="221">
        <v>78</v>
      </c>
      <c r="B82" s="328" t="s">
        <v>1091</v>
      </c>
      <c r="C82" s="337" t="s">
        <v>1092</v>
      </c>
      <c r="D82" s="333" t="s">
        <v>1093</v>
      </c>
      <c r="E82" s="328" t="s">
        <v>1094</v>
      </c>
      <c r="F82" s="281"/>
      <c r="G82" s="12" t="s">
        <v>17</v>
      </c>
      <c r="H82" s="12" t="s">
        <v>289</v>
      </c>
      <c r="I82" s="332" t="s">
        <v>1095</v>
      </c>
      <c r="J82" s="12"/>
      <c r="K82" s="328"/>
      <c r="L82" s="12"/>
      <c r="M82" s="12"/>
      <c r="N82" s="9"/>
      <c r="O82" s="328" t="s">
        <v>1096</v>
      </c>
    </row>
    <row r="83" spans="1:15" ht="72" x14ac:dyDescent="0.25">
      <c r="A83" s="221">
        <v>79</v>
      </c>
      <c r="B83" s="152" t="s">
        <v>1097</v>
      </c>
      <c r="C83" s="337" t="s">
        <v>1098</v>
      </c>
      <c r="D83" s="333" t="s">
        <v>1099</v>
      </c>
      <c r="E83" s="328" t="s">
        <v>1100</v>
      </c>
      <c r="F83" s="281"/>
      <c r="G83" s="12" t="s">
        <v>17</v>
      </c>
      <c r="H83" s="12" t="s">
        <v>289</v>
      </c>
      <c r="I83" s="152" t="s">
        <v>1101</v>
      </c>
      <c r="J83" s="12" t="s">
        <v>1102</v>
      </c>
      <c r="K83" s="328"/>
      <c r="L83" s="12"/>
      <c r="M83" s="12"/>
      <c r="N83" s="9"/>
      <c r="O83" s="328" t="s">
        <v>1103</v>
      </c>
    </row>
    <row r="84" spans="1:15" ht="108" x14ac:dyDescent="0.25">
      <c r="A84" s="221">
        <v>80</v>
      </c>
      <c r="B84" s="152" t="s">
        <v>1104</v>
      </c>
      <c r="C84" s="337" t="s">
        <v>1105</v>
      </c>
      <c r="D84" s="333" t="s">
        <v>1106</v>
      </c>
      <c r="E84" s="328" t="s">
        <v>1107</v>
      </c>
      <c r="F84" s="281"/>
      <c r="G84" s="12" t="s">
        <v>17</v>
      </c>
      <c r="H84" s="12" t="s">
        <v>289</v>
      </c>
      <c r="I84" s="152" t="s">
        <v>1108</v>
      </c>
      <c r="J84" s="12"/>
      <c r="K84" s="152"/>
      <c r="L84" s="12"/>
      <c r="M84" s="12" t="s">
        <v>1109</v>
      </c>
      <c r="N84" s="9"/>
      <c r="O84" s="328" t="s">
        <v>1110</v>
      </c>
    </row>
    <row r="85" spans="1:15" ht="60" x14ac:dyDescent="0.25">
      <c r="A85" s="221">
        <v>81</v>
      </c>
      <c r="B85" s="152" t="s">
        <v>1111</v>
      </c>
      <c r="C85" s="152" t="s">
        <v>1112</v>
      </c>
      <c r="D85" s="152" t="s">
        <v>1113</v>
      </c>
      <c r="E85" s="152" t="s">
        <v>1114</v>
      </c>
      <c r="F85" s="309"/>
      <c r="G85" s="130" t="s">
        <v>17</v>
      </c>
      <c r="H85" s="130" t="s">
        <v>289</v>
      </c>
      <c r="I85" s="152" t="s">
        <v>1115</v>
      </c>
      <c r="J85" s="130"/>
      <c r="K85" s="152"/>
      <c r="L85" s="130"/>
      <c r="M85" s="130"/>
      <c r="N85" s="9"/>
      <c r="O85" s="152" t="s">
        <v>1116</v>
      </c>
    </row>
    <row r="86" spans="1:15" ht="60" x14ac:dyDescent="0.25">
      <c r="A86" s="221">
        <v>82</v>
      </c>
      <c r="B86" s="336" t="s">
        <v>1117</v>
      </c>
      <c r="C86" s="337" t="s">
        <v>1118</v>
      </c>
      <c r="D86" s="333" t="s">
        <v>1119</v>
      </c>
      <c r="E86" s="328" t="s">
        <v>1120</v>
      </c>
      <c r="F86" s="309"/>
      <c r="G86" s="12" t="s">
        <v>17</v>
      </c>
      <c r="H86" s="12" t="s">
        <v>289</v>
      </c>
      <c r="I86" s="333" t="s">
        <v>1121</v>
      </c>
      <c r="J86" s="12"/>
      <c r="K86" s="333"/>
      <c r="L86" s="130"/>
      <c r="M86" s="130"/>
      <c r="N86" s="9"/>
      <c r="O86" s="338" t="s">
        <v>1122</v>
      </c>
    </row>
    <row r="87" spans="1:15" ht="76.5" x14ac:dyDescent="0.25">
      <c r="A87" s="221">
        <v>83</v>
      </c>
      <c r="B87" s="339" t="s">
        <v>1123</v>
      </c>
      <c r="C87" s="340" t="s">
        <v>1124</v>
      </c>
      <c r="D87" s="341" t="s">
        <v>1099</v>
      </c>
      <c r="E87" s="307" t="s">
        <v>1125</v>
      </c>
      <c r="F87" s="306"/>
      <c r="G87" s="307" t="s">
        <v>17</v>
      </c>
      <c r="H87" s="307" t="s">
        <v>289</v>
      </c>
      <c r="I87" s="307" t="s">
        <v>1126</v>
      </c>
      <c r="J87" s="308"/>
      <c r="K87" s="307"/>
      <c r="L87" s="307"/>
      <c r="M87" s="307"/>
      <c r="N87" s="307"/>
      <c r="O87" s="342" t="s">
        <v>1127</v>
      </c>
    </row>
    <row r="88" spans="1:15" ht="165.75" x14ac:dyDescent="0.25">
      <c r="A88" s="221">
        <v>84</v>
      </c>
      <c r="B88" s="120" t="s">
        <v>1128</v>
      </c>
      <c r="C88" s="120" t="s">
        <v>1129</v>
      </c>
      <c r="D88" s="120" t="s">
        <v>1130</v>
      </c>
      <c r="E88" s="120" t="s">
        <v>1131</v>
      </c>
      <c r="F88" s="120">
        <v>19</v>
      </c>
      <c r="G88" s="12" t="s">
        <v>17</v>
      </c>
      <c r="H88" s="277" t="s">
        <v>289</v>
      </c>
      <c r="I88" s="120" t="s">
        <v>1132</v>
      </c>
      <c r="J88" s="120"/>
      <c r="K88" s="120" t="s">
        <v>1133</v>
      </c>
      <c r="L88" s="326"/>
      <c r="M88" s="326"/>
      <c r="N88" s="9" t="s">
        <v>836</v>
      </c>
      <c r="O88" s="12" t="s">
        <v>1134</v>
      </c>
    </row>
    <row r="89" spans="1:15" ht="216.75" x14ac:dyDescent="0.25">
      <c r="A89" s="221">
        <v>85</v>
      </c>
      <c r="B89" s="12" t="s">
        <v>1135</v>
      </c>
      <c r="C89" s="12" t="s">
        <v>1136</v>
      </c>
      <c r="D89" s="12" t="s">
        <v>1137</v>
      </c>
      <c r="E89" s="12" t="s">
        <v>1138</v>
      </c>
      <c r="F89" s="12">
        <v>23</v>
      </c>
      <c r="G89" s="12" t="s">
        <v>17</v>
      </c>
      <c r="H89" s="12" t="s">
        <v>289</v>
      </c>
      <c r="I89" s="12" t="s">
        <v>1139</v>
      </c>
      <c r="J89" s="12"/>
      <c r="K89" s="277" t="s">
        <v>1140</v>
      </c>
      <c r="L89" s="277"/>
      <c r="M89" s="12"/>
      <c r="N89" s="129" t="s">
        <v>1141</v>
      </c>
      <c r="O89" s="12" t="s">
        <v>1142</v>
      </c>
    </row>
    <row r="90" spans="1:15" ht="204" x14ac:dyDescent="0.25">
      <c r="A90" s="221">
        <v>86</v>
      </c>
      <c r="B90" s="12" t="s">
        <v>1143</v>
      </c>
      <c r="C90" s="169" t="s">
        <v>1144</v>
      </c>
      <c r="D90" s="12" t="s">
        <v>1145</v>
      </c>
      <c r="E90" s="12" t="s">
        <v>1146</v>
      </c>
      <c r="F90" s="12">
        <v>4</v>
      </c>
      <c r="G90" s="12" t="s">
        <v>134</v>
      </c>
      <c r="H90" s="277" t="s">
        <v>289</v>
      </c>
      <c r="I90" s="12" t="s">
        <v>1147</v>
      </c>
      <c r="J90" s="277"/>
      <c r="K90" s="277" t="s">
        <v>1148</v>
      </c>
      <c r="L90" s="12"/>
      <c r="M90" s="12"/>
      <c r="N90" s="129" t="s">
        <v>1141</v>
      </c>
      <c r="O90" s="12" t="s">
        <v>1149</v>
      </c>
    </row>
    <row r="91" spans="1:15" ht="114.75" x14ac:dyDescent="0.25">
      <c r="A91" s="221">
        <v>87</v>
      </c>
      <c r="B91" s="12" t="s">
        <v>1150</v>
      </c>
      <c r="C91" s="277" t="s">
        <v>1151</v>
      </c>
      <c r="D91" s="277" t="s">
        <v>1152</v>
      </c>
      <c r="E91" s="277" t="s">
        <v>1153</v>
      </c>
      <c r="F91" s="277">
        <v>22</v>
      </c>
      <c r="G91" s="277" t="s">
        <v>134</v>
      </c>
      <c r="H91" s="277" t="s">
        <v>289</v>
      </c>
      <c r="I91" s="277" t="s">
        <v>1154</v>
      </c>
      <c r="J91" s="277"/>
      <c r="K91" s="12"/>
      <c r="L91" s="12"/>
      <c r="M91" s="12"/>
      <c r="N91" s="343"/>
      <c r="O91" s="12" t="s">
        <v>1155</v>
      </c>
    </row>
    <row r="92" spans="1:15" ht="102" x14ac:dyDescent="0.25">
      <c r="A92" s="221">
        <v>88</v>
      </c>
      <c r="B92" s="9" t="s">
        <v>1156</v>
      </c>
      <c r="C92" s="292" t="s">
        <v>1157</v>
      </c>
      <c r="D92" s="9" t="s">
        <v>1158</v>
      </c>
      <c r="E92" s="9" t="s">
        <v>1159</v>
      </c>
      <c r="F92" s="120" t="s">
        <v>1160</v>
      </c>
      <c r="G92" s="120" t="s">
        <v>620</v>
      </c>
      <c r="H92" s="9" t="s">
        <v>289</v>
      </c>
      <c r="I92" s="97" t="s">
        <v>308</v>
      </c>
      <c r="J92" s="97" t="s">
        <v>308</v>
      </c>
      <c r="K92" s="9" t="s">
        <v>1161</v>
      </c>
      <c r="L92" s="97" t="s">
        <v>308</v>
      </c>
      <c r="M92" s="97" t="s">
        <v>308</v>
      </c>
      <c r="N92" s="120" t="s">
        <v>1162</v>
      </c>
      <c r="O92" s="9" t="s">
        <v>1163</v>
      </c>
    </row>
    <row r="93" spans="1:15" ht="63.75" x14ac:dyDescent="0.25">
      <c r="A93" s="221">
        <v>89</v>
      </c>
      <c r="B93" s="120" t="s">
        <v>1164</v>
      </c>
      <c r="C93" s="292" t="s">
        <v>1165</v>
      </c>
      <c r="D93" s="120" t="s">
        <v>1166</v>
      </c>
      <c r="E93" s="12" t="s">
        <v>1167</v>
      </c>
      <c r="F93" s="97" t="s">
        <v>308</v>
      </c>
      <c r="G93" s="120" t="s">
        <v>620</v>
      </c>
      <c r="H93" s="9" t="s">
        <v>289</v>
      </c>
      <c r="I93" s="97" t="s">
        <v>308</v>
      </c>
      <c r="J93" s="97" t="s">
        <v>308</v>
      </c>
      <c r="K93" s="120" t="s">
        <v>1168</v>
      </c>
      <c r="L93" s="97" t="s">
        <v>308</v>
      </c>
      <c r="M93" s="97" t="s">
        <v>308</v>
      </c>
      <c r="N93" s="97" t="s">
        <v>308</v>
      </c>
      <c r="O93" s="9" t="s">
        <v>1169</v>
      </c>
    </row>
    <row r="94" spans="1:15" ht="63.75" x14ac:dyDescent="0.25">
      <c r="A94" s="221">
        <v>90</v>
      </c>
      <c r="B94" s="9" t="s">
        <v>1170</v>
      </c>
      <c r="C94" s="9" t="s">
        <v>1171</v>
      </c>
      <c r="D94" s="9" t="s">
        <v>1172</v>
      </c>
      <c r="E94" s="9" t="s">
        <v>1173</v>
      </c>
      <c r="F94" s="97" t="s">
        <v>308</v>
      </c>
      <c r="G94" s="120" t="s">
        <v>620</v>
      </c>
      <c r="H94" s="9" t="s">
        <v>289</v>
      </c>
      <c r="I94" s="97" t="s">
        <v>308</v>
      </c>
      <c r="J94" s="97" t="s">
        <v>308</v>
      </c>
      <c r="K94" s="9" t="s">
        <v>1174</v>
      </c>
      <c r="L94" s="97" t="s">
        <v>308</v>
      </c>
      <c r="M94" s="97" t="s">
        <v>308</v>
      </c>
      <c r="N94" s="97" t="s">
        <v>308</v>
      </c>
      <c r="O94" s="9" t="s">
        <v>1175</v>
      </c>
    </row>
    <row r="95" spans="1:15" ht="63.75" x14ac:dyDescent="0.25">
      <c r="A95" s="221">
        <v>91</v>
      </c>
      <c r="B95" s="9" t="s">
        <v>1176</v>
      </c>
      <c r="C95" s="9" t="s">
        <v>1177</v>
      </c>
      <c r="D95" s="9" t="s">
        <v>1178</v>
      </c>
      <c r="E95" s="12" t="s">
        <v>1179</v>
      </c>
      <c r="F95" s="97" t="s">
        <v>308</v>
      </c>
      <c r="G95" s="120" t="s">
        <v>620</v>
      </c>
      <c r="H95" s="9" t="s">
        <v>289</v>
      </c>
      <c r="I95" s="97" t="s">
        <v>308</v>
      </c>
      <c r="J95" s="97" t="s">
        <v>308</v>
      </c>
      <c r="K95" s="9" t="s">
        <v>1180</v>
      </c>
      <c r="L95" s="97" t="s">
        <v>308</v>
      </c>
      <c r="M95" s="97" t="s">
        <v>308</v>
      </c>
      <c r="N95" s="97" t="s">
        <v>308</v>
      </c>
      <c r="O95" s="9" t="s">
        <v>1181</v>
      </c>
    </row>
    <row r="96" spans="1:15" ht="114.75" x14ac:dyDescent="0.25">
      <c r="A96" s="221">
        <v>92</v>
      </c>
      <c r="B96" s="189" t="s">
        <v>1182</v>
      </c>
      <c r="C96" s="153" t="s">
        <v>1183</v>
      </c>
      <c r="D96" s="153" t="s">
        <v>170</v>
      </c>
      <c r="E96" s="189" t="s">
        <v>1184</v>
      </c>
      <c r="F96" s="9"/>
      <c r="G96" s="7" t="s">
        <v>17</v>
      </c>
      <c r="H96" s="9" t="s">
        <v>18</v>
      </c>
      <c r="I96" s="9"/>
      <c r="J96" s="189"/>
      <c r="K96" s="189"/>
      <c r="L96" s="189"/>
      <c r="M96" s="189"/>
      <c r="N96" s="189"/>
      <c r="O96" s="189" t="s">
        <v>92</v>
      </c>
    </row>
    <row r="97" spans="1:15" ht="15.75" x14ac:dyDescent="0.25">
      <c r="A97" s="221"/>
      <c r="B97" s="598" t="s">
        <v>190</v>
      </c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9"/>
    </row>
    <row r="98" spans="1:15" ht="89.25" x14ac:dyDescent="0.25">
      <c r="A98" s="9">
        <v>93</v>
      </c>
      <c r="B98" s="12" t="s">
        <v>1185</v>
      </c>
      <c r="C98" s="12" t="s">
        <v>1186</v>
      </c>
      <c r="D98" s="12" t="s">
        <v>1187</v>
      </c>
      <c r="E98" s="12" t="s">
        <v>1188</v>
      </c>
      <c r="F98" s="281"/>
      <c r="G98" s="12" t="s">
        <v>17</v>
      </c>
      <c r="H98" s="12" t="s">
        <v>289</v>
      </c>
      <c r="I98" s="12"/>
      <c r="J98" s="12"/>
      <c r="K98" s="12"/>
      <c r="L98" s="12"/>
      <c r="M98" s="12"/>
      <c r="N98" s="9"/>
      <c r="O98" s="12" t="s">
        <v>1189</v>
      </c>
    </row>
    <row r="99" spans="1:15" ht="153" x14ac:dyDescent="0.25">
      <c r="A99" s="9">
        <v>94</v>
      </c>
      <c r="B99" s="153" t="s">
        <v>1190</v>
      </c>
      <c r="C99" s="120" t="s">
        <v>1191</v>
      </c>
      <c r="D99" s="120" t="s">
        <v>1192</v>
      </c>
      <c r="E99" s="120" t="s">
        <v>1193</v>
      </c>
      <c r="F99" s="309"/>
      <c r="G99" s="130" t="s">
        <v>17</v>
      </c>
      <c r="H99" s="130" t="s">
        <v>289</v>
      </c>
      <c r="I99" s="120"/>
      <c r="J99" s="130"/>
      <c r="K99" s="120"/>
      <c r="L99" s="130"/>
      <c r="M99" s="12" t="s">
        <v>1194</v>
      </c>
      <c r="N99" s="9"/>
      <c r="O99" s="120" t="s">
        <v>1195</v>
      </c>
    </row>
    <row r="100" spans="1:15" ht="127.5" x14ac:dyDescent="0.25">
      <c r="A100" s="9">
        <v>95</v>
      </c>
      <c r="B100" s="12" t="s">
        <v>1196</v>
      </c>
      <c r="C100" s="12" t="s">
        <v>1197</v>
      </c>
      <c r="D100" s="12" t="s">
        <v>1198</v>
      </c>
      <c r="E100" s="12" t="s">
        <v>1199</v>
      </c>
      <c r="F100" s="12">
        <v>16</v>
      </c>
      <c r="G100" s="12" t="s">
        <v>17</v>
      </c>
      <c r="H100" s="277" t="s">
        <v>289</v>
      </c>
      <c r="I100" s="12" t="s">
        <v>1200</v>
      </c>
      <c r="J100" s="12"/>
      <c r="K100" s="12"/>
      <c r="L100" s="12"/>
      <c r="M100" s="12"/>
      <c r="N100" s="343"/>
      <c r="O100" s="12" t="s">
        <v>1201</v>
      </c>
    </row>
    <row r="101" spans="1:15" ht="114.75" x14ac:dyDescent="0.25">
      <c r="A101" s="9">
        <v>96</v>
      </c>
      <c r="B101" s="9" t="s">
        <v>1202</v>
      </c>
      <c r="C101" s="9" t="s">
        <v>1203</v>
      </c>
      <c r="D101" s="9" t="s">
        <v>1204</v>
      </c>
      <c r="E101" s="9" t="s">
        <v>1205</v>
      </c>
      <c r="F101" s="97" t="s">
        <v>308</v>
      </c>
      <c r="G101" s="120" t="s">
        <v>620</v>
      </c>
      <c r="H101" s="9" t="s">
        <v>289</v>
      </c>
      <c r="I101" s="120" t="s">
        <v>1206</v>
      </c>
      <c r="J101" s="97" t="s">
        <v>308</v>
      </c>
      <c r="K101" s="97" t="s">
        <v>308</v>
      </c>
      <c r="L101" s="97" t="s">
        <v>308</v>
      </c>
      <c r="M101" s="97" t="s">
        <v>308</v>
      </c>
      <c r="N101" s="97" t="s">
        <v>308</v>
      </c>
      <c r="O101" s="12" t="s">
        <v>1207</v>
      </c>
    </row>
    <row r="102" spans="1:15" ht="105" x14ac:dyDescent="0.25">
      <c r="A102" s="9">
        <v>97</v>
      </c>
      <c r="B102" s="108" t="s">
        <v>234</v>
      </c>
      <c r="C102" s="235" t="s">
        <v>235</v>
      </c>
      <c r="D102" s="108" t="s">
        <v>237</v>
      </c>
      <c r="E102" s="107" t="s">
        <v>1208</v>
      </c>
      <c r="F102" s="108"/>
      <c r="G102" s="108" t="s">
        <v>134</v>
      </c>
      <c r="H102" s="123" t="s">
        <v>239</v>
      </c>
      <c r="I102" s="108" t="s">
        <v>236</v>
      </c>
      <c r="J102" s="108"/>
      <c r="K102" s="108"/>
      <c r="L102" s="108"/>
      <c r="M102" s="108"/>
      <c r="N102" s="108"/>
      <c r="O102" s="108" t="s">
        <v>240</v>
      </c>
    </row>
    <row r="103" spans="1:15" ht="76.5" x14ac:dyDescent="0.25">
      <c r="A103" s="9">
        <v>98</v>
      </c>
      <c r="B103" s="12" t="s">
        <v>1209</v>
      </c>
      <c r="C103" s="9" t="s">
        <v>1210</v>
      </c>
      <c r="D103" s="12" t="s">
        <v>1211</v>
      </c>
      <c r="E103" s="174" t="s">
        <v>1212</v>
      </c>
      <c r="F103" s="207">
        <v>39</v>
      </c>
      <c r="G103" s="12" t="s">
        <v>17</v>
      </c>
      <c r="H103" s="12" t="s">
        <v>289</v>
      </c>
      <c r="I103" s="307"/>
      <c r="J103" s="12"/>
      <c r="K103" s="12"/>
      <c r="L103" s="12"/>
      <c r="M103" s="12"/>
      <c r="N103" s="9"/>
      <c r="O103" s="12" t="s">
        <v>1213</v>
      </c>
    </row>
    <row r="104" spans="1:15" ht="105" x14ac:dyDescent="0.25">
      <c r="A104" s="9">
        <v>99</v>
      </c>
      <c r="B104" s="83" t="s">
        <v>265</v>
      </c>
      <c r="C104" s="84" t="s">
        <v>266</v>
      </c>
      <c r="D104" s="83" t="s">
        <v>1214</v>
      </c>
      <c r="E104" s="110" t="s">
        <v>1215</v>
      </c>
      <c r="F104" s="9" t="s">
        <v>305</v>
      </c>
      <c r="G104" s="9" t="s">
        <v>306</v>
      </c>
      <c r="H104" s="9" t="s">
        <v>296</v>
      </c>
      <c r="I104" s="86" t="s">
        <v>268</v>
      </c>
      <c r="J104" s="86" t="s">
        <v>308</v>
      </c>
      <c r="K104" s="86" t="s">
        <v>308</v>
      </c>
      <c r="L104" s="86" t="s">
        <v>308</v>
      </c>
      <c r="M104" s="86" t="s">
        <v>308</v>
      </c>
      <c r="N104" s="86" t="s">
        <v>308</v>
      </c>
      <c r="O104" s="9" t="s">
        <v>861</v>
      </c>
    </row>
    <row r="105" spans="1:15" ht="102" x14ac:dyDescent="0.25">
      <c r="A105" s="9">
        <v>100</v>
      </c>
      <c r="B105" s="120" t="s">
        <v>1216</v>
      </c>
      <c r="C105" s="120" t="s">
        <v>1217</v>
      </c>
      <c r="D105" s="120" t="s">
        <v>1218</v>
      </c>
      <c r="E105" s="120" t="s">
        <v>1219</v>
      </c>
      <c r="F105" s="97" t="s">
        <v>308</v>
      </c>
      <c r="G105" s="120" t="s">
        <v>620</v>
      </c>
      <c r="H105" s="9" t="s">
        <v>289</v>
      </c>
      <c r="I105" s="120" t="s">
        <v>1220</v>
      </c>
      <c r="J105" s="97" t="s">
        <v>308</v>
      </c>
      <c r="K105" s="97" t="s">
        <v>308</v>
      </c>
      <c r="L105" s="97" t="s">
        <v>308</v>
      </c>
      <c r="M105" s="97" t="s">
        <v>308</v>
      </c>
      <c r="N105" s="97" t="s">
        <v>308</v>
      </c>
      <c r="O105" s="120" t="s">
        <v>1221</v>
      </c>
    </row>
    <row r="108" spans="1:15" ht="37.5" x14ac:dyDescent="0.25">
      <c r="B108" s="72" t="s">
        <v>253</v>
      </c>
      <c r="C108" s="72" t="s">
        <v>254</v>
      </c>
      <c r="D108" s="118" t="s">
        <v>255</v>
      </c>
      <c r="E108" s="72" t="s">
        <v>190</v>
      </c>
      <c r="F108" s="72" t="s">
        <v>256</v>
      </c>
      <c r="G108" s="72" t="s">
        <v>257</v>
      </c>
      <c r="H108" s="584" t="s">
        <v>258</v>
      </c>
      <c r="I108" s="585"/>
      <c r="J108" s="72" t="s">
        <v>259</v>
      </c>
      <c r="K108" s="72" t="s">
        <v>260</v>
      </c>
    </row>
    <row r="109" spans="1:15" ht="38.25" x14ac:dyDescent="0.25">
      <c r="B109" s="12" t="s">
        <v>1222</v>
      </c>
      <c r="C109" s="12">
        <v>100</v>
      </c>
      <c r="D109" s="94" t="s">
        <v>1223</v>
      </c>
      <c r="E109" s="95">
        <v>8</v>
      </c>
      <c r="F109" s="96" t="s">
        <v>1223</v>
      </c>
      <c r="G109" s="97">
        <v>3</v>
      </c>
      <c r="H109" s="577">
        <v>21</v>
      </c>
      <c r="I109" s="578"/>
      <c r="J109" s="12">
        <v>13</v>
      </c>
      <c r="K109" s="98">
        <v>0.40200000000000002</v>
      </c>
    </row>
    <row r="115" spans="7:13" ht="18.75" x14ac:dyDescent="0.25">
      <c r="G115" s="600" t="s">
        <v>1224</v>
      </c>
      <c r="H115" s="600"/>
      <c r="I115" s="600"/>
      <c r="J115" s="600"/>
      <c r="K115" s="600"/>
      <c r="L115" s="600"/>
      <c r="M115" s="600"/>
    </row>
  </sheetData>
  <mergeCells count="4">
    <mergeCell ref="B97:O97"/>
    <mergeCell ref="H108:I108"/>
    <mergeCell ref="H109:I109"/>
    <mergeCell ref="G115:M1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K7" sqref="K7"/>
    </sheetView>
  </sheetViews>
  <sheetFormatPr defaultRowHeight="15" x14ac:dyDescent="0.25"/>
  <cols>
    <col min="1" max="1" width="5.42578125" style="92" customWidth="1"/>
    <col min="2" max="2" width="18.7109375" style="92" customWidth="1"/>
    <col min="3" max="3" width="15" style="352" customWidth="1"/>
    <col min="4" max="4" width="23.140625" style="352" customWidth="1"/>
    <col min="5" max="5" width="18.7109375" style="177" customWidth="1"/>
    <col min="6" max="6" width="11.85546875" style="92" customWidth="1"/>
    <col min="7" max="7" width="10.85546875" style="92" customWidth="1"/>
    <col min="8" max="8" width="9.28515625" style="92" customWidth="1"/>
    <col min="9" max="9" width="18.85546875" style="92" customWidth="1"/>
    <col min="10" max="10" width="17.140625" style="92" customWidth="1"/>
    <col min="11" max="11" width="28.28515625" style="92" customWidth="1"/>
    <col min="12" max="12" width="18.7109375" style="92" customWidth="1"/>
    <col min="13" max="13" width="24.140625" style="92" customWidth="1"/>
    <col min="14" max="14" width="16.140625" style="92" customWidth="1"/>
    <col min="15" max="15" width="22.42578125" style="532" customWidth="1"/>
  </cols>
  <sheetData>
    <row r="1" spans="1:15" x14ac:dyDescent="0.25">
      <c r="A1" s="601" t="s">
        <v>2121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1:15" x14ac:dyDescent="0.25">
      <c r="A2" s="602" t="s">
        <v>2122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1:15" x14ac:dyDescent="0.25">
      <c r="A3" s="52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5" ht="153" x14ac:dyDescent="0.25">
      <c r="A4" s="9" t="s">
        <v>0</v>
      </c>
      <c r="B4" s="9" t="s">
        <v>1</v>
      </c>
      <c r="C4" s="9" t="s">
        <v>2123</v>
      </c>
      <c r="D4" s="120" t="s">
        <v>14</v>
      </c>
      <c r="E4" s="9" t="s">
        <v>8</v>
      </c>
      <c r="F4" s="9" t="s">
        <v>9</v>
      </c>
      <c r="G4" s="9" t="s">
        <v>3</v>
      </c>
      <c r="H4" s="9" t="s">
        <v>1448</v>
      </c>
      <c r="I4" s="9" t="s">
        <v>2124</v>
      </c>
      <c r="J4" s="9" t="s">
        <v>2125</v>
      </c>
      <c r="K4" s="9" t="s">
        <v>2126</v>
      </c>
      <c r="L4" s="9" t="s">
        <v>2127</v>
      </c>
      <c r="M4" s="9" t="s">
        <v>2128</v>
      </c>
      <c r="N4" s="9" t="s">
        <v>2129</v>
      </c>
      <c r="O4" s="9" t="s">
        <v>572</v>
      </c>
    </row>
    <row r="5" spans="1:1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ht="114.75" x14ac:dyDescent="0.25">
      <c r="A6" s="9">
        <v>1</v>
      </c>
      <c r="B6" s="12" t="s">
        <v>208</v>
      </c>
      <c r="C6" s="169" t="s">
        <v>209</v>
      </c>
      <c r="D6" s="12" t="s">
        <v>210</v>
      </c>
      <c r="E6" s="12" t="s">
        <v>211</v>
      </c>
      <c r="F6" s="12"/>
      <c r="G6" s="12" t="s">
        <v>17</v>
      </c>
      <c r="H6" s="170" t="s">
        <v>289</v>
      </c>
      <c r="I6" s="366"/>
      <c r="J6" s="366"/>
      <c r="K6" s="12" t="s">
        <v>212</v>
      </c>
      <c r="L6" s="171"/>
      <c r="M6" s="12" t="s">
        <v>323</v>
      </c>
      <c r="N6" s="172"/>
      <c r="O6" s="120" t="s">
        <v>2130</v>
      </c>
    </row>
    <row r="7" spans="1:15" ht="76.5" x14ac:dyDescent="0.25">
      <c r="A7" s="9">
        <v>2</v>
      </c>
      <c r="B7" s="174" t="s">
        <v>203</v>
      </c>
      <c r="C7" s="173" t="s">
        <v>204</v>
      </c>
      <c r="D7" s="174" t="s">
        <v>324</v>
      </c>
      <c r="E7" s="12" t="s">
        <v>205</v>
      </c>
      <c r="F7" s="12"/>
      <c r="G7" s="12" t="s">
        <v>17</v>
      </c>
      <c r="H7" s="12" t="s">
        <v>289</v>
      </c>
      <c r="I7" s="8"/>
      <c r="J7" s="8"/>
      <c r="K7" s="12" t="s">
        <v>206</v>
      </c>
      <c r="L7" s="171"/>
      <c r="M7" s="12" t="s">
        <v>207</v>
      </c>
      <c r="N7" s="175"/>
      <c r="O7" s="179" t="s">
        <v>230</v>
      </c>
    </row>
    <row r="8" spans="1:15" ht="63.75" x14ac:dyDescent="0.25">
      <c r="A8" s="9">
        <v>3</v>
      </c>
      <c r="B8" s="120" t="s">
        <v>213</v>
      </c>
      <c r="C8" s="176" t="s">
        <v>214</v>
      </c>
      <c r="D8" s="120" t="s">
        <v>325</v>
      </c>
      <c r="E8" s="120" t="s">
        <v>215</v>
      </c>
      <c r="F8" s="120"/>
      <c r="G8" s="120" t="s">
        <v>17</v>
      </c>
      <c r="H8" s="12" t="s">
        <v>289</v>
      </c>
      <c r="I8" s="12" t="s">
        <v>216</v>
      </c>
      <c r="J8" s="393"/>
      <c r="K8" s="120" t="s">
        <v>217</v>
      </c>
      <c r="L8" s="120"/>
      <c r="M8" s="120" t="s">
        <v>217</v>
      </c>
      <c r="N8" s="175"/>
      <c r="O8" s="179" t="s">
        <v>327</v>
      </c>
    </row>
    <row r="9" spans="1:15" ht="63.75" x14ac:dyDescent="0.25">
      <c r="A9" s="9">
        <v>4</v>
      </c>
      <c r="B9" s="174" t="s">
        <v>333</v>
      </c>
      <c r="C9" s="173" t="s">
        <v>334</v>
      </c>
      <c r="D9" s="174" t="s">
        <v>580</v>
      </c>
      <c r="E9" s="12" t="s">
        <v>336</v>
      </c>
      <c r="F9" s="12">
        <v>28</v>
      </c>
      <c r="G9" s="12" t="s">
        <v>17</v>
      </c>
      <c r="H9" s="12" t="s">
        <v>289</v>
      </c>
      <c r="I9" s="12" t="s">
        <v>337</v>
      </c>
      <c r="J9" s="12"/>
      <c r="K9" s="181"/>
      <c r="L9" s="181"/>
      <c r="M9" s="12" t="s">
        <v>338</v>
      </c>
      <c r="N9" s="354"/>
      <c r="O9" s="12" t="s">
        <v>2131</v>
      </c>
    </row>
    <row r="10" spans="1:15" ht="63.75" x14ac:dyDescent="0.25">
      <c r="A10" s="9">
        <v>5</v>
      </c>
      <c r="B10" s="174" t="s">
        <v>328</v>
      </c>
      <c r="C10" s="173" t="s">
        <v>329</v>
      </c>
      <c r="D10" s="174" t="s">
        <v>841</v>
      </c>
      <c r="E10" s="12" t="s">
        <v>331</v>
      </c>
      <c r="F10" s="12"/>
      <c r="G10" s="180" t="s">
        <v>17</v>
      </c>
      <c r="H10" s="12" t="s">
        <v>289</v>
      </c>
      <c r="I10" s="12" t="s">
        <v>332</v>
      </c>
      <c r="J10" s="180"/>
      <c r="K10" s="371"/>
      <c r="L10" s="171"/>
      <c r="M10" s="371"/>
      <c r="N10" s="175"/>
      <c r="O10" s="179" t="s">
        <v>2132</v>
      </c>
    </row>
    <row r="11" spans="1:15" ht="63.75" x14ac:dyDescent="0.25">
      <c r="A11" s="9">
        <v>6</v>
      </c>
      <c r="B11" s="217" t="s">
        <v>575</v>
      </c>
      <c r="C11" s="533" t="s">
        <v>576</v>
      </c>
      <c r="D11" s="217" t="s">
        <v>577</v>
      </c>
      <c r="E11" s="170" t="s">
        <v>129</v>
      </c>
      <c r="F11" s="170"/>
      <c r="G11" s="170" t="s">
        <v>17</v>
      </c>
      <c r="H11" s="170" t="s">
        <v>289</v>
      </c>
      <c r="I11" s="170" t="s">
        <v>578</v>
      </c>
      <c r="J11" s="372"/>
      <c r="K11" s="534"/>
      <c r="L11" s="534"/>
      <c r="M11" s="535"/>
      <c r="N11" s="536"/>
      <c r="O11" s="179" t="s">
        <v>2133</v>
      </c>
    </row>
    <row r="12" spans="1:15" ht="63.75" x14ac:dyDescent="0.25">
      <c r="A12" s="9">
        <v>7</v>
      </c>
      <c r="B12" s="217" t="s">
        <v>127</v>
      </c>
      <c r="C12" s="533" t="s">
        <v>128</v>
      </c>
      <c r="D12" s="217" t="s">
        <v>837</v>
      </c>
      <c r="E12" s="12" t="s">
        <v>129</v>
      </c>
      <c r="F12" s="12"/>
      <c r="G12" s="12" t="s">
        <v>17</v>
      </c>
      <c r="H12" s="12" t="s">
        <v>289</v>
      </c>
      <c r="I12" s="537" t="s">
        <v>133</v>
      </c>
      <c r="J12" s="375"/>
      <c r="K12" s="371"/>
      <c r="L12" s="371"/>
      <c r="M12" s="171"/>
      <c r="N12" s="175"/>
      <c r="O12" s="179" t="s">
        <v>2134</v>
      </c>
    </row>
    <row r="13" spans="1:15" ht="76.5" x14ac:dyDescent="0.25">
      <c r="A13" s="9">
        <v>8</v>
      </c>
      <c r="B13" s="120" t="s">
        <v>130</v>
      </c>
      <c r="C13" s="176" t="s">
        <v>131</v>
      </c>
      <c r="D13" s="120" t="s">
        <v>180</v>
      </c>
      <c r="E13" s="12" t="s">
        <v>181</v>
      </c>
      <c r="F13" s="120"/>
      <c r="G13" s="120" t="s">
        <v>17</v>
      </c>
      <c r="H13" s="12" t="s">
        <v>289</v>
      </c>
      <c r="I13" s="120" t="s">
        <v>132</v>
      </c>
      <c r="J13" s="120"/>
      <c r="K13" s="120"/>
      <c r="L13" s="120"/>
      <c r="M13" s="120"/>
      <c r="N13" s="172"/>
      <c r="O13" s="179" t="s">
        <v>2135</v>
      </c>
    </row>
    <row r="14" spans="1:15" ht="51" x14ac:dyDescent="0.25">
      <c r="A14" s="9">
        <v>9</v>
      </c>
      <c r="B14" s="12" t="s">
        <v>35</v>
      </c>
      <c r="C14" s="12" t="s">
        <v>1228</v>
      </c>
      <c r="D14" s="9" t="s">
        <v>2136</v>
      </c>
      <c r="E14" s="120" t="s">
        <v>2137</v>
      </c>
      <c r="F14" s="120"/>
      <c r="G14" s="120"/>
      <c r="H14" s="9"/>
      <c r="I14" s="9" t="s">
        <v>2138</v>
      </c>
      <c r="J14" s="120"/>
      <c r="K14" s="120"/>
      <c r="L14" s="120"/>
      <c r="M14" s="120"/>
      <c r="N14" s="12"/>
      <c r="O14" s="120" t="s">
        <v>346</v>
      </c>
    </row>
    <row r="15" spans="1:15" ht="127.5" x14ac:dyDescent="0.25">
      <c r="A15" s="9">
        <v>10</v>
      </c>
      <c r="B15" s="538" t="s">
        <v>150</v>
      </c>
      <c r="C15" s="9" t="s">
        <v>151</v>
      </c>
      <c r="D15" s="9" t="s">
        <v>152</v>
      </c>
      <c r="E15" s="9" t="s">
        <v>153</v>
      </c>
      <c r="F15" s="9">
        <v>24</v>
      </c>
      <c r="G15" s="9" t="s">
        <v>134</v>
      </c>
      <c r="H15" s="9" t="s">
        <v>296</v>
      </c>
      <c r="I15" s="8" t="s">
        <v>154</v>
      </c>
      <c r="J15" s="9"/>
      <c r="K15" s="188" t="s">
        <v>155</v>
      </c>
      <c r="L15" s="9"/>
      <c r="M15" s="9"/>
      <c r="N15" s="120" t="s">
        <v>156</v>
      </c>
      <c r="O15" s="9" t="s">
        <v>2139</v>
      </c>
    </row>
    <row r="16" spans="1:15" ht="51" x14ac:dyDescent="0.25">
      <c r="A16" s="9">
        <v>11</v>
      </c>
      <c r="B16" s="8" t="s">
        <v>347</v>
      </c>
      <c r="C16" s="8" t="s">
        <v>348</v>
      </c>
      <c r="D16" s="180" t="s">
        <v>349</v>
      </c>
      <c r="E16" s="9" t="s">
        <v>350</v>
      </c>
      <c r="F16" s="9">
        <v>30</v>
      </c>
      <c r="G16" s="9" t="s">
        <v>134</v>
      </c>
      <c r="H16" s="9" t="s">
        <v>296</v>
      </c>
      <c r="I16" s="9"/>
      <c r="J16" s="9"/>
      <c r="K16" s="9"/>
      <c r="L16" s="9"/>
      <c r="M16" s="9"/>
      <c r="N16" s="9"/>
      <c r="O16" s="9" t="s">
        <v>591</v>
      </c>
    </row>
    <row r="17" spans="1:15" ht="38.25" x14ac:dyDescent="0.25">
      <c r="A17" s="9">
        <v>12</v>
      </c>
      <c r="B17" s="8" t="s">
        <v>352</v>
      </c>
      <c r="C17" s="8" t="s">
        <v>353</v>
      </c>
      <c r="D17" s="180" t="s">
        <v>354</v>
      </c>
      <c r="E17" s="9" t="s">
        <v>355</v>
      </c>
      <c r="F17" s="9">
        <v>27</v>
      </c>
      <c r="G17" s="9" t="s">
        <v>134</v>
      </c>
      <c r="H17" s="9" t="s">
        <v>296</v>
      </c>
      <c r="I17" s="9"/>
      <c r="J17" s="9"/>
      <c r="K17" s="9"/>
      <c r="L17" s="9"/>
      <c r="M17" s="9"/>
      <c r="N17" s="9"/>
      <c r="O17" s="9" t="s">
        <v>591</v>
      </c>
    </row>
    <row r="18" spans="1:15" ht="89.25" x14ac:dyDescent="0.25">
      <c r="A18" s="9">
        <v>13</v>
      </c>
      <c r="B18" s="8" t="s">
        <v>2140</v>
      </c>
      <c r="C18" s="8" t="s">
        <v>2141</v>
      </c>
      <c r="D18" s="8" t="s">
        <v>2142</v>
      </c>
      <c r="E18" s="9" t="s">
        <v>2143</v>
      </c>
      <c r="F18" s="9">
        <v>22</v>
      </c>
      <c r="G18" s="9" t="s">
        <v>134</v>
      </c>
      <c r="H18" s="9" t="s">
        <v>296</v>
      </c>
      <c r="I18" s="8" t="s">
        <v>2144</v>
      </c>
      <c r="J18" s="9"/>
      <c r="K18" s="9"/>
      <c r="L18" s="9"/>
      <c r="M18" s="9"/>
      <c r="N18" s="9"/>
      <c r="O18" s="9" t="s">
        <v>368</v>
      </c>
    </row>
    <row r="19" spans="1:15" ht="76.5" x14ac:dyDescent="0.25">
      <c r="A19" s="9">
        <v>14</v>
      </c>
      <c r="B19" s="12" t="s">
        <v>146</v>
      </c>
      <c r="C19" s="12" t="s">
        <v>147</v>
      </c>
      <c r="D19" s="12" t="s">
        <v>148</v>
      </c>
      <c r="E19" s="9" t="s">
        <v>149</v>
      </c>
      <c r="F19" s="9">
        <v>16</v>
      </c>
      <c r="G19" s="9" t="s">
        <v>134</v>
      </c>
      <c r="H19" s="9" t="s">
        <v>296</v>
      </c>
      <c r="I19" s="12" t="s">
        <v>145</v>
      </c>
      <c r="J19" s="120"/>
      <c r="K19" s="12"/>
      <c r="L19" s="171"/>
      <c r="M19" s="12"/>
      <c r="N19" s="9"/>
      <c r="O19" s="12" t="s">
        <v>225</v>
      </c>
    </row>
    <row r="20" spans="1:15" ht="63.75" x14ac:dyDescent="0.25">
      <c r="A20" s="9">
        <v>15</v>
      </c>
      <c r="B20" s="120" t="s">
        <v>694</v>
      </c>
      <c r="C20" s="120" t="s">
        <v>695</v>
      </c>
      <c r="D20" s="120" t="s">
        <v>696</v>
      </c>
      <c r="E20" s="9" t="s">
        <v>697</v>
      </c>
      <c r="F20" s="9">
        <v>7</v>
      </c>
      <c r="G20" s="9" t="s">
        <v>134</v>
      </c>
      <c r="H20" s="9" t="s">
        <v>296</v>
      </c>
      <c r="I20" s="9"/>
      <c r="J20" s="9"/>
      <c r="K20" s="9"/>
      <c r="L20" s="9"/>
      <c r="M20" s="9"/>
      <c r="N20" s="9"/>
      <c r="O20" s="9" t="s">
        <v>368</v>
      </c>
    </row>
    <row r="21" spans="1:15" ht="63.75" x14ac:dyDescent="0.25">
      <c r="A21" s="9">
        <v>16</v>
      </c>
      <c r="B21" s="12" t="s">
        <v>846</v>
      </c>
      <c r="C21" s="120" t="s">
        <v>847</v>
      </c>
      <c r="D21" s="120" t="s">
        <v>2145</v>
      </c>
      <c r="E21" s="9" t="s">
        <v>2146</v>
      </c>
      <c r="F21" s="120">
        <v>20</v>
      </c>
      <c r="G21" s="120" t="s">
        <v>620</v>
      </c>
      <c r="H21" s="9" t="s">
        <v>289</v>
      </c>
      <c r="I21" s="120" t="s">
        <v>850</v>
      </c>
      <c r="J21" s="120" t="s">
        <v>308</v>
      </c>
      <c r="K21" s="120" t="s">
        <v>308</v>
      </c>
      <c r="L21" s="120" t="s">
        <v>308</v>
      </c>
      <c r="M21" s="120" t="s">
        <v>308</v>
      </c>
      <c r="N21" s="120" t="s">
        <v>308</v>
      </c>
      <c r="O21" s="120" t="s">
        <v>226</v>
      </c>
    </row>
    <row r="22" spans="1:15" ht="75" x14ac:dyDescent="0.25">
      <c r="A22" s="9">
        <v>17</v>
      </c>
      <c r="B22" s="8" t="s">
        <v>397</v>
      </c>
      <c r="C22" s="8" t="s">
        <v>398</v>
      </c>
      <c r="D22" s="8" t="s">
        <v>399</v>
      </c>
      <c r="E22" s="108" t="s">
        <v>400</v>
      </c>
      <c r="F22" s="120" t="s">
        <v>305</v>
      </c>
      <c r="G22" s="120" t="s">
        <v>306</v>
      </c>
      <c r="H22" s="120" t="s">
        <v>296</v>
      </c>
      <c r="I22" s="8" t="s">
        <v>401</v>
      </c>
      <c r="J22" s="8" t="s">
        <v>308</v>
      </c>
      <c r="K22" s="8" t="s">
        <v>308</v>
      </c>
      <c r="L22" s="8" t="s">
        <v>308</v>
      </c>
      <c r="M22" s="8" t="s">
        <v>308</v>
      </c>
      <c r="N22" s="8" t="s">
        <v>308</v>
      </c>
      <c r="O22" s="448" t="s">
        <v>2147</v>
      </c>
    </row>
    <row r="23" spans="1:15" ht="63.75" x14ac:dyDescent="0.25">
      <c r="A23" s="9">
        <v>18</v>
      </c>
      <c r="B23" s="9" t="s">
        <v>592</v>
      </c>
      <c r="C23" s="9" t="s">
        <v>593</v>
      </c>
      <c r="D23" s="9" t="s">
        <v>594</v>
      </c>
      <c r="E23" s="12" t="s">
        <v>595</v>
      </c>
      <c r="F23" s="9" t="s">
        <v>305</v>
      </c>
      <c r="G23" s="9" t="s">
        <v>134</v>
      </c>
      <c r="H23" s="9" t="s">
        <v>296</v>
      </c>
      <c r="I23" s="189" t="s">
        <v>596</v>
      </c>
      <c r="J23" s="9"/>
      <c r="K23" s="9"/>
      <c r="L23" s="9"/>
      <c r="M23" s="9"/>
      <c r="N23" s="9"/>
      <c r="O23" s="307" t="s">
        <v>2148</v>
      </c>
    </row>
    <row r="24" spans="1:15" ht="63.75" x14ac:dyDescent="0.25">
      <c r="A24" s="9">
        <v>19</v>
      </c>
      <c r="B24" s="9" t="s">
        <v>775</v>
      </c>
      <c r="C24" s="292" t="s">
        <v>776</v>
      </c>
      <c r="D24" s="9" t="s">
        <v>777</v>
      </c>
      <c r="E24" s="12" t="s">
        <v>778</v>
      </c>
      <c r="F24" s="9" t="s">
        <v>305</v>
      </c>
      <c r="G24" s="9" t="s">
        <v>306</v>
      </c>
      <c r="H24" s="9" t="s">
        <v>296</v>
      </c>
      <c r="I24" s="120" t="s">
        <v>779</v>
      </c>
      <c r="J24" s="120" t="s">
        <v>308</v>
      </c>
      <c r="K24" s="9" t="s">
        <v>305</v>
      </c>
      <c r="L24" s="9" t="s">
        <v>305</v>
      </c>
      <c r="M24" s="9" t="s">
        <v>305</v>
      </c>
      <c r="N24" s="9" t="s">
        <v>305</v>
      </c>
      <c r="O24" s="307" t="s">
        <v>2149</v>
      </c>
    </row>
    <row r="25" spans="1:15" ht="63.75" x14ac:dyDescent="0.25">
      <c r="A25" s="9">
        <v>20</v>
      </c>
      <c r="B25" s="9" t="s">
        <v>197</v>
      </c>
      <c r="C25" s="9" t="s">
        <v>198</v>
      </c>
      <c r="D25" s="9" t="s">
        <v>199</v>
      </c>
      <c r="E25" s="12" t="s">
        <v>2150</v>
      </c>
      <c r="F25" s="281">
        <v>25</v>
      </c>
      <c r="G25" s="12" t="s">
        <v>17</v>
      </c>
      <c r="H25" s="170" t="s">
        <v>289</v>
      </c>
      <c r="I25" s="120" t="s">
        <v>201</v>
      </c>
      <c r="J25" s="12"/>
      <c r="K25" s="9" t="s">
        <v>202</v>
      </c>
      <c r="L25" s="12"/>
      <c r="M25" s="12"/>
      <c r="N25" s="12"/>
      <c r="O25" s="12" t="s">
        <v>2149</v>
      </c>
    </row>
    <row r="26" spans="1:15" ht="51" x14ac:dyDescent="0.25">
      <c r="A26" s="9">
        <v>21</v>
      </c>
      <c r="B26" s="9" t="s">
        <v>301</v>
      </c>
      <c r="C26" s="9" t="s">
        <v>302</v>
      </c>
      <c r="D26" s="9" t="s">
        <v>303</v>
      </c>
      <c r="E26" s="12" t="s">
        <v>304</v>
      </c>
      <c r="F26" s="9" t="s">
        <v>305</v>
      </c>
      <c r="G26" s="9" t="s">
        <v>306</v>
      </c>
      <c r="H26" s="9" t="s">
        <v>296</v>
      </c>
      <c r="I26" s="120" t="s">
        <v>307</v>
      </c>
      <c r="J26" s="9" t="s">
        <v>308</v>
      </c>
      <c r="K26" s="9" t="s">
        <v>309</v>
      </c>
      <c r="L26" s="120" t="s">
        <v>308</v>
      </c>
      <c r="M26" s="120" t="s">
        <v>308</v>
      </c>
      <c r="N26" s="120" t="s">
        <v>308</v>
      </c>
      <c r="O26" s="448" t="s">
        <v>2147</v>
      </c>
    </row>
    <row r="27" spans="1:15" ht="51" x14ac:dyDescent="0.25">
      <c r="A27" s="9">
        <v>22</v>
      </c>
      <c r="B27" s="7" t="s">
        <v>2151</v>
      </c>
      <c r="C27" s="7" t="s">
        <v>2152</v>
      </c>
      <c r="D27" s="7" t="s">
        <v>2153</v>
      </c>
      <c r="E27" s="12" t="s">
        <v>2154</v>
      </c>
      <c r="F27" s="9" t="s">
        <v>305</v>
      </c>
      <c r="G27" s="9" t="s">
        <v>306</v>
      </c>
      <c r="H27" s="9" t="s">
        <v>296</v>
      </c>
      <c r="I27" s="8" t="s">
        <v>2155</v>
      </c>
      <c r="J27" s="8" t="s">
        <v>308</v>
      </c>
      <c r="K27" s="8" t="s">
        <v>308</v>
      </c>
      <c r="L27" s="8" t="s">
        <v>308</v>
      </c>
      <c r="M27" s="8" t="s">
        <v>308</v>
      </c>
      <c r="N27" s="8" t="s">
        <v>308</v>
      </c>
      <c r="O27" s="448" t="s">
        <v>2147</v>
      </c>
    </row>
    <row r="28" spans="1:15" ht="51" x14ac:dyDescent="0.25">
      <c r="A28" s="9">
        <v>23</v>
      </c>
      <c r="B28" s="12" t="s">
        <v>369</v>
      </c>
      <c r="C28" s="173" t="s">
        <v>2156</v>
      </c>
      <c r="D28" s="174" t="s">
        <v>713</v>
      </c>
      <c r="E28" s="174" t="s">
        <v>2157</v>
      </c>
      <c r="F28" s="278">
        <v>5</v>
      </c>
      <c r="G28" s="174" t="s">
        <v>17</v>
      </c>
      <c r="H28" s="120" t="s">
        <v>289</v>
      </c>
      <c r="I28" s="208"/>
      <c r="J28" s="279"/>
      <c r="K28" s="174" t="s">
        <v>714</v>
      </c>
      <c r="L28" s="174" t="s">
        <v>375</v>
      </c>
      <c r="M28" s="279"/>
      <c r="N28" s="279"/>
      <c r="O28" s="448" t="s">
        <v>376</v>
      </c>
    </row>
    <row r="29" spans="1:15" ht="153" x14ac:dyDescent="0.25">
      <c r="A29" s="9">
        <v>24</v>
      </c>
      <c r="B29" s="168" t="s">
        <v>377</v>
      </c>
      <c r="C29" s="169" t="s">
        <v>378</v>
      </c>
      <c r="D29" s="12" t="s">
        <v>379</v>
      </c>
      <c r="E29" s="12" t="s">
        <v>380</v>
      </c>
      <c r="F29" s="281" t="s">
        <v>863</v>
      </c>
      <c r="G29" s="12" t="s">
        <v>17</v>
      </c>
      <c r="H29" s="12" t="s">
        <v>289</v>
      </c>
      <c r="I29" s="12" t="s">
        <v>864</v>
      </c>
      <c r="J29" s="171"/>
      <c r="K29" s="171"/>
      <c r="L29" s="291"/>
      <c r="M29" s="130"/>
      <c r="N29" s="291"/>
      <c r="O29" s="12" t="s">
        <v>2158</v>
      </c>
    </row>
    <row r="30" spans="1:15" ht="102" x14ac:dyDescent="0.25">
      <c r="A30" s="9">
        <v>25</v>
      </c>
      <c r="B30" s="539" t="s">
        <v>2159</v>
      </c>
      <c r="C30" s="540" t="s">
        <v>2160</v>
      </c>
      <c r="D30" s="540" t="s">
        <v>2161</v>
      </c>
      <c r="E30" s="540" t="s">
        <v>2162</v>
      </c>
      <c r="F30" s="541" t="s">
        <v>2163</v>
      </c>
      <c r="G30" s="540" t="s">
        <v>17</v>
      </c>
      <c r="H30" s="274" t="s">
        <v>289</v>
      </c>
      <c r="I30" s="540" t="s">
        <v>2164</v>
      </c>
      <c r="J30" s="12"/>
      <c r="K30" s="12"/>
      <c r="L30" s="12"/>
      <c r="M30" s="12"/>
      <c r="N30" s="12"/>
      <c r="O30" s="12" t="s">
        <v>2165</v>
      </c>
    </row>
    <row r="31" spans="1:15" ht="178.5" x14ac:dyDescent="0.25">
      <c r="A31" s="9">
        <v>26</v>
      </c>
      <c r="B31" s="12" t="s">
        <v>605</v>
      </c>
      <c r="C31" s="169" t="s">
        <v>606</v>
      </c>
      <c r="D31" s="12" t="s">
        <v>866</v>
      </c>
      <c r="E31" s="12" t="s">
        <v>608</v>
      </c>
      <c r="F31" s="281" t="s">
        <v>867</v>
      </c>
      <c r="G31" s="12" t="s">
        <v>17</v>
      </c>
      <c r="H31" s="12" t="s">
        <v>289</v>
      </c>
      <c r="I31" s="171"/>
      <c r="J31" s="240"/>
      <c r="K31" s="240" t="s">
        <v>720</v>
      </c>
      <c r="L31" s="130"/>
      <c r="M31" s="130"/>
      <c r="N31" s="130"/>
      <c r="O31" s="542" t="s">
        <v>604</v>
      </c>
    </row>
    <row r="32" spans="1:15" ht="63.75" x14ac:dyDescent="0.25">
      <c r="A32" s="9">
        <v>27</v>
      </c>
      <c r="B32" s="12" t="s">
        <v>599</v>
      </c>
      <c r="C32" s="173" t="s">
        <v>600</v>
      </c>
      <c r="D32" s="12" t="s">
        <v>2166</v>
      </c>
      <c r="E32" s="174" t="s">
        <v>2167</v>
      </c>
      <c r="F32" s="281">
        <v>3</v>
      </c>
      <c r="G32" s="120" t="s">
        <v>17</v>
      </c>
      <c r="H32" s="120" t="s">
        <v>289</v>
      </c>
      <c r="I32" s="12"/>
      <c r="J32" s="12"/>
      <c r="K32" s="12"/>
      <c r="L32" s="130"/>
      <c r="M32" s="130"/>
      <c r="N32" s="12"/>
      <c r="O32" s="121" t="s">
        <v>1213</v>
      </c>
    </row>
    <row r="33" spans="1:15" ht="63.75" x14ac:dyDescent="0.25">
      <c r="A33" s="9">
        <v>28</v>
      </c>
      <c r="B33" s="9" t="s">
        <v>616</v>
      </c>
      <c r="C33" s="176" t="s">
        <v>617</v>
      </c>
      <c r="D33" s="120" t="s">
        <v>2168</v>
      </c>
      <c r="E33" s="9" t="s">
        <v>2169</v>
      </c>
      <c r="F33" s="281">
        <v>19</v>
      </c>
      <c r="G33" s="120" t="s">
        <v>17</v>
      </c>
      <c r="H33" s="120" t="s">
        <v>289</v>
      </c>
      <c r="I33" s="120" t="s">
        <v>621</v>
      </c>
      <c r="J33" s="12"/>
      <c r="K33" s="12"/>
      <c r="L33" s="12"/>
      <c r="M33" s="12"/>
      <c r="N33" s="12"/>
      <c r="O33" s="12" t="s">
        <v>2170</v>
      </c>
    </row>
    <row r="34" spans="1:15" ht="63.75" x14ac:dyDescent="0.25">
      <c r="A34" s="9">
        <v>29</v>
      </c>
      <c r="B34" s="120" t="s">
        <v>2171</v>
      </c>
      <c r="C34" s="176" t="s">
        <v>2172</v>
      </c>
      <c r="D34" s="120" t="s">
        <v>2173</v>
      </c>
      <c r="E34" s="9" t="s">
        <v>2174</v>
      </c>
      <c r="F34" s="281">
        <v>25</v>
      </c>
      <c r="G34" s="120" t="s">
        <v>17</v>
      </c>
      <c r="H34" s="120" t="s">
        <v>289</v>
      </c>
      <c r="I34" s="12" t="s">
        <v>2175</v>
      </c>
      <c r="J34" s="12"/>
      <c r="K34" s="12"/>
      <c r="L34" s="12"/>
      <c r="M34" s="12"/>
      <c r="N34" s="12"/>
      <c r="O34" s="12" t="s">
        <v>2170</v>
      </c>
    </row>
    <row r="35" spans="1:15" ht="76.5" x14ac:dyDescent="0.25">
      <c r="A35" s="9">
        <v>30</v>
      </c>
      <c r="B35" s="12" t="s">
        <v>870</v>
      </c>
      <c r="C35" s="12" t="s">
        <v>611</v>
      </c>
      <c r="D35" s="12" t="s">
        <v>871</v>
      </c>
      <c r="E35" s="12" t="s">
        <v>872</v>
      </c>
      <c r="F35" s="130" t="s">
        <v>308</v>
      </c>
      <c r="G35" s="12" t="s">
        <v>17</v>
      </c>
      <c r="H35" s="12" t="s">
        <v>289</v>
      </c>
      <c r="I35" s="12" t="s">
        <v>614</v>
      </c>
      <c r="J35" s="12"/>
      <c r="K35" s="12"/>
      <c r="L35" s="130"/>
      <c r="M35" s="130"/>
      <c r="N35" s="9"/>
      <c r="O35" s="12" t="s">
        <v>1461</v>
      </c>
    </row>
    <row r="36" spans="1:15" ht="114.75" x14ac:dyDescent="0.25">
      <c r="A36" s="9">
        <v>31</v>
      </c>
      <c r="B36" s="12" t="s">
        <v>908</v>
      </c>
      <c r="C36" s="120" t="s">
        <v>909</v>
      </c>
      <c r="D36" s="120" t="s">
        <v>2028</v>
      </c>
      <c r="E36" s="120" t="s">
        <v>2176</v>
      </c>
      <c r="F36" s="207"/>
      <c r="G36" s="174" t="s">
        <v>17</v>
      </c>
      <c r="H36" s="120" t="s">
        <v>289</v>
      </c>
      <c r="I36" s="120"/>
      <c r="J36" s="120"/>
      <c r="K36" s="120" t="s">
        <v>2029</v>
      </c>
      <c r="L36" s="120" t="s">
        <v>913</v>
      </c>
      <c r="M36" s="120" t="s">
        <v>914</v>
      </c>
      <c r="N36" s="120"/>
      <c r="O36" s="120" t="s">
        <v>2177</v>
      </c>
    </row>
    <row r="37" spans="1:15" ht="102" x14ac:dyDescent="0.25">
      <c r="A37" s="9">
        <v>32</v>
      </c>
      <c r="B37" s="12" t="s">
        <v>894</v>
      </c>
      <c r="C37" s="120" t="s">
        <v>895</v>
      </c>
      <c r="D37" s="353" t="s">
        <v>2178</v>
      </c>
      <c r="E37" s="120" t="s">
        <v>2179</v>
      </c>
      <c r="F37" s="543"/>
      <c r="G37" s="120" t="s">
        <v>620</v>
      </c>
      <c r="H37" s="544" t="s">
        <v>289</v>
      </c>
      <c r="I37" s="544"/>
      <c r="J37" s="544"/>
      <c r="K37" s="120" t="s">
        <v>2180</v>
      </c>
      <c r="L37" s="120"/>
      <c r="M37" s="120" t="s">
        <v>899</v>
      </c>
      <c r="N37" s="120" t="s">
        <v>900</v>
      </c>
      <c r="O37" s="12" t="s">
        <v>2181</v>
      </c>
    </row>
    <row r="38" spans="1:15" ht="114.75" x14ac:dyDescent="0.25">
      <c r="A38" s="9">
        <v>33</v>
      </c>
      <c r="B38" s="545" t="s">
        <v>902</v>
      </c>
      <c r="C38" s="196" t="s">
        <v>903</v>
      </c>
      <c r="D38" s="196" t="s">
        <v>904</v>
      </c>
      <c r="E38" s="196" t="s">
        <v>905</v>
      </c>
      <c r="F38" s="197"/>
      <c r="G38" s="196" t="s">
        <v>17</v>
      </c>
      <c r="H38" s="196" t="s">
        <v>289</v>
      </c>
      <c r="I38" s="196" t="s">
        <v>906</v>
      </c>
      <c r="J38" s="545"/>
      <c r="K38" s="545"/>
      <c r="L38" s="545"/>
      <c r="M38" s="196"/>
      <c r="N38" s="545"/>
      <c r="O38" s="196" t="s">
        <v>2182</v>
      </c>
    </row>
    <row r="39" spans="1:15" ht="102" x14ac:dyDescent="0.25">
      <c r="A39" s="9">
        <v>34</v>
      </c>
      <c r="B39" s="196" t="s">
        <v>924</v>
      </c>
      <c r="C39" s="544" t="s">
        <v>925</v>
      </c>
      <c r="D39" s="544" t="s">
        <v>2183</v>
      </c>
      <c r="E39" s="544" t="s">
        <v>927</v>
      </c>
      <c r="F39" s="543"/>
      <c r="G39" s="120" t="s">
        <v>620</v>
      </c>
      <c r="H39" s="9" t="s">
        <v>289</v>
      </c>
      <c r="I39" s="544" t="s">
        <v>2184</v>
      </c>
      <c r="J39" s="120"/>
      <c r="K39" s="120"/>
      <c r="L39" s="120"/>
      <c r="M39" s="120"/>
      <c r="N39" s="120"/>
      <c r="O39" s="120" t="s">
        <v>2185</v>
      </c>
    </row>
    <row r="40" spans="1:15" ht="114.75" x14ac:dyDescent="0.25">
      <c r="A40" s="9">
        <v>35</v>
      </c>
      <c r="B40" s="546" t="s">
        <v>882</v>
      </c>
      <c r="C40" s="546" t="s">
        <v>883</v>
      </c>
      <c r="D40" s="547" t="s">
        <v>2186</v>
      </c>
      <c r="E40" s="547" t="s">
        <v>885</v>
      </c>
      <c r="F40" s="548" t="s">
        <v>2187</v>
      </c>
      <c r="G40" s="549" t="s">
        <v>17</v>
      </c>
      <c r="H40" s="547" t="s">
        <v>289</v>
      </c>
      <c r="I40" s="12"/>
      <c r="J40" s="130"/>
      <c r="K40" s="130"/>
      <c r="L40" s="130"/>
      <c r="M40" s="130"/>
      <c r="N40" s="12"/>
      <c r="O40" s="12" t="s">
        <v>930</v>
      </c>
    </row>
    <row r="41" spans="1:15" ht="63.75" x14ac:dyDescent="0.25">
      <c r="A41" s="9">
        <v>36</v>
      </c>
      <c r="B41" s="12" t="s">
        <v>1252</v>
      </c>
      <c r="C41" s="173" t="s">
        <v>1253</v>
      </c>
      <c r="D41" s="174" t="s">
        <v>2188</v>
      </c>
      <c r="E41" s="174" t="s">
        <v>2189</v>
      </c>
      <c r="F41" s="281">
        <v>3</v>
      </c>
      <c r="G41" s="120" t="s">
        <v>17</v>
      </c>
      <c r="H41" s="12" t="s">
        <v>289</v>
      </c>
      <c r="I41" s="174" t="s">
        <v>1257</v>
      </c>
      <c r="J41" s="12"/>
      <c r="K41" s="12"/>
      <c r="L41" s="12"/>
      <c r="M41" s="12"/>
      <c r="N41" s="130"/>
      <c r="O41" s="12" t="s">
        <v>901</v>
      </c>
    </row>
    <row r="42" spans="1:15" ht="102" x14ac:dyDescent="0.25">
      <c r="A42" s="9">
        <v>37</v>
      </c>
      <c r="B42" s="7" t="s">
        <v>916</v>
      </c>
      <c r="C42" s="120" t="s">
        <v>917</v>
      </c>
      <c r="D42" s="120" t="s">
        <v>918</v>
      </c>
      <c r="E42" s="120" t="s">
        <v>919</v>
      </c>
      <c r="F42" s="281" t="s">
        <v>920</v>
      </c>
      <c r="G42" s="174" t="s">
        <v>17</v>
      </c>
      <c r="H42" s="120" t="s">
        <v>289</v>
      </c>
      <c r="I42" s="8"/>
      <c r="J42" s="120"/>
      <c r="K42" s="120" t="s">
        <v>921</v>
      </c>
      <c r="L42" s="8"/>
      <c r="M42" s="120"/>
      <c r="N42" s="120" t="s">
        <v>922</v>
      </c>
      <c r="O42" s="120" t="s">
        <v>901</v>
      </c>
    </row>
    <row r="43" spans="1:15" ht="63.75" x14ac:dyDescent="0.25">
      <c r="A43" s="9">
        <v>38</v>
      </c>
      <c r="B43" s="168" t="s">
        <v>1091</v>
      </c>
      <c r="C43" s="169" t="s">
        <v>1092</v>
      </c>
      <c r="D43" s="240" t="s">
        <v>1093</v>
      </c>
      <c r="E43" s="12" t="s">
        <v>1094</v>
      </c>
      <c r="F43" s="281"/>
      <c r="G43" s="12" t="s">
        <v>17</v>
      </c>
      <c r="H43" s="12" t="s">
        <v>289</v>
      </c>
      <c r="I43" s="188" t="s">
        <v>1095</v>
      </c>
      <c r="J43" s="12"/>
      <c r="K43" s="12"/>
      <c r="L43" s="12"/>
      <c r="M43" s="12"/>
      <c r="N43" s="9"/>
      <c r="O43" s="9" t="s">
        <v>2190</v>
      </c>
    </row>
    <row r="44" spans="1:15" ht="76.5" x14ac:dyDescent="0.25">
      <c r="A44" s="9">
        <v>39</v>
      </c>
      <c r="B44" s="12" t="s">
        <v>477</v>
      </c>
      <c r="C44" s="120" t="s">
        <v>2191</v>
      </c>
      <c r="D44" s="12" t="s">
        <v>2192</v>
      </c>
      <c r="E44" s="12" t="s">
        <v>2193</v>
      </c>
      <c r="F44" s="354" t="s">
        <v>138</v>
      </c>
      <c r="G44" s="120" t="s">
        <v>17</v>
      </c>
      <c r="H44" s="120" t="s">
        <v>296</v>
      </c>
      <c r="I44" s="120"/>
      <c r="J44" s="354"/>
      <c r="K44" s="120" t="s">
        <v>2194</v>
      </c>
      <c r="L44" s="12" t="s">
        <v>2195</v>
      </c>
      <c r="M44" s="354"/>
      <c r="N44" s="279"/>
      <c r="O44" s="9" t="s">
        <v>291</v>
      </c>
    </row>
    <row r="45" spans="1:15" ht="102" x14ac:dyDescent="0.25">
      <c r="A45" s="9">
        <v>40</v>
      </c>
      <c r="B45" s="120" t="s">
        <v>1258</v>
      </c>
      <c r="C45" s="120" t="s">
        <v>408</v>
      </c>
      <c r="D45" s="120" t="s">
        <v>409</v>
      </c>
      <c r="E45" s="120" t="s">
        <v>410</v>
      </c>
      <c r="F45" s="354" t="s">
        <v>308</v>
      </c>
      <c r="G45" s="120" t="s">
        <v>17</v>
      </c>
      <c r="H45" s="120" t="s">
        <v>296</v>
      </c>
      <c r="I45" s="120"/>
      <c r="J45" s="120"/>
      <c r="K45" s="120" t="s">
        <v>634</v>
      </c>
      <c r="L45" s="120" t="s">
        <v>412</v>
      </c>
      <c r="M45" s="354"/>
      <c r="N45" s="120"/>
      <c r="O45" s="120" t="s">
        <v>2196</v>
      </c>
    </row>
    <row r="46" spans="1:15" ht="89.25" x14ac:dyDescent="0.25">
      <c r="A46" s="9">
        <v>41</v>
      </c>
      <c r="B46" s="120" t="s">
        <v>936</v>
      </c>
      <c r="C46" s="9" t="s">
        <v>530</v>
      </c>
      <c r="D46" s="120" t="s">
        <v>937</v>
      </c>
      <c r="E46" s="120" t="s">
        <v>137</v>
      </c>
      <c r="F46" s="354" t="s">
        <v>138</v>
      </c>
      <c r="G46" s="120" t="s">
        <v>17</v>
      </c>
      <c r="H46" s="120" t="s">
        <v>296</v>
      </c>
      <c r="I46" s="120"/>
      <c r="J46" s="354"/>
      <c r="K46" s="120" t="s">
        <v>532</v>
      </c>
      <c r="L46" s="120" t="s">
        <v>308</v>
      </c>
      <c r="M46" s="120" t="s">
        <v>419</v>
      </c>
      <c r="N46" s="354"/>
      <c r="O46" s="120" t="s">
        <v>291</v>
      </c>
    </row>
    <row r="47" spans="1:15" ht="114.75" x14ac:dyDescent="0.25">
      <c r="A47" s="9">
        <v>42</v>
      </c>
      <c r="B47" s="120" t="s">
        <v>2197</v>
      </c>
      <c r="C47" s="120" t="s">
        <v>415</v>
      </c>
      <c r="D47" s="120" t="s">
        <v>416</v>
      </c>
      <c r="E47" s="120" t="s">
        <v>417</v>
      </c>
      <c r="F47" s="120">
        <v>34</v>
      </c>
      <c r="G47" s="120" t="s">
        <v>17</v>
      </c>
      <c r="H47" s="120" t="s">
        <v>296</v>
      </c>
      <c r="I47" s="120"/>
      <c r="J47" s="120"/>
      <c r="K47" s="120" t="s">
        <v>2198</v>
      </c>
      <c r="L47" s="120"/>
      <c r="M47" s="120" t="s">
        <v>419</v>
      </c>
      <c r="N47" s="130"/>
      <c r="O47" s="12" t="s">
        <v>1262</v>
      </c>
    </row>
    <row r="48" spans="1:15" ht="114.75" x14ac:dyDescent="0.25">
      <c r="A48" s="9">
        <v>43</v>
      </c>
      <c r="B48" s="120" t="s">
        <v>2199</v>
      </c>
      <c r="C48" s="120" t="s">
        <v>427</v>
      </c>
      <c r="D48" s="120" t="s">
        <v>428</v>
      </c>
      <c r="E48" s="120" t="s">
        <v>429</v>
      </c>
      <c r="F48" s="120" t="s">
        <v>138</v>
      </c>
      <c r="G48" s="120" t="s">
        <v>17</v>
      </c>
      <c r="H48" s="120" t="s">
        <v>296</v>
      </c>
      <c r="I48" s="120"/>
      <c r="J48" s="120"/>
      <c r="K48" s="120" t="s">
        <v>430</v>
      </c>
      <c r="L48" s="120"/>
      <c r="M48" s="120"/>
      <c r="N48" s="120"/>
      <c r="O48" s="120" t="s">
        <v>1262</v>
      </c>
    </row>
    <row r="49" spans="1:15" ht="102" x14ac:dyDescent="0.25">
      <c r="A49" s="9">
        <v>44</v>
      </c>
      <c r="B49" s="151" t="s">
        <v>2200</v>
      </c>
      <c r="C49" s="151" t="s">
        <v>489</v>
      </c>
      <c r="D49" s="151" t="s">
        <v>490</v>
      </c>
      <c r="E49" s="120" t="s">
        <v>491</v>
      </c>
      <c r="F49" s="550">
        <v>18</v>
      </c>
      <c r="G49" s="151" t="s">
        <v>17</v>
      </c>
      <c r="H49" s="151" t="s">
        <v>296</v>
      </c>
      <c r="I49" s="151" t="s">
        <v>424</v>
      </c>
      <c r="J49" s="12"/>
      <c r="K49" s="12"/>
      <c r="L49" s="12"/>
      <c r="M49" s="12"/>
      <c r="N49" s="130"/>
      <c r="O49" s="12" t="s">
        <v>1262</v>
      </c>
    </row>
    <row r="50" spans="1:15" ht="89.25" x14ac:dyDescent="0.25">
      <c r="A50" s="9">
        <v>45</v>
      </c>
      <c r="B50" s="120" t="s">
        <v>2201</v>
      </c>
      <c r="C50" s="120" t="s">
        <v>467</v>
      </c>
      <c r="D50" s="120" t="s">
        <v>1267</v>
      </c>
      <c r="E50" s="120" t="s">
        <v>295</v>
      </c>
      <c r="F50" s="120">
        <v>19</v>
      </c>
      <c r="G50" s="120" t="s">
        <v>17</v>
      </c>
      <c r="H50" s="120" t="s">
        <v>296</v>
      </c>
      <c r="I50" s="120" t="s">
        <v>464</v>
      </c>
      <c r="J50" s="274"/>
      <c r="K50" s="274"/>
      <c r="L50" s="12"/>
      <c r="M50" s="12"/>
      <c r="N50" s="130"/>
      <c r="O50" s="12" t="s">
        <v>938</v>
      </c>
    </row>
    <row r="51" spans="1:15" ht="89.25" x14ac:dyDescent="0.25">
      <c r="A51" s="9">
        <v>46</v>
      </c>
      <c r="B51" s="120" t="s">
        <v>1263</v>
      </c>
      <c r="C51" s="120" t="s">
        <v>483</v>
      </c>
      <c r="D51" s="120" t="s">
        <v>1264</v>
      </c>
      <c r="E51" s="120" t="s">
        <v>485</v>
      </c>
      <c r="F51" s="120">
        <v>25</v>
      </c>
      <c r="G51" s="120" t="s">
        <v>17</v>
      </c>
      <c r="H51" s="120" t="s">
        <v>296</v>
      </c>
      <c r="I51" s="120"/>
      <c r="J51" s="120"/>
      <c r="K51" s="120" t="s">
        <v>1265</v>
      </c>
      <c r="L51" s="120"/>
      <c r="M51" s="120"/>
      <c r="N51" s="130"/>
      <c r="O51" s="12" t="s">
        <v>938</v>
      </c>
    </row>
    <row r="52" spans="1:15" ht="102" x14ac:dyDescent="0.25">
      <c r="A52" s="9">
        <v>47</v>
      </c>
      <c r="B52" s="305" t="s">
        <v>493</v>
      </c>
      <c r="C52" s="120" t="s">
        <v>494</v>
      </c>
      <c r="D52" s="120" t="s">
        <v>495</v>
      </c>
      <c r="E52" s="120" t="s">
        <v>496</v>
      </c>
      <c r="F52" s="354" t="s">
        <v>138</v>
      </c>
      <c r="G52" s="120" t="s">
        <v>17</v>
      </c>
      <c r="H52" s="170" t="s">
        <v>289</v>
      </c>
      <c r="I52" s="120"/>
      <c r="J52" s="354"/>
      <c r="K52" s="120" t="s">
        <v>497</v>
      </c>
      <c r="L52" s="354"/>
      <c r="M52" s="354"/>
      <c r="N52" s="354"/>
      <c r="O52" s="12" t="s">
        <v>1262</v>
      </c>
    </row>
    <row r="53" spans="1:15" ht="114.75" x14ac:dyDescent="0.25">
      <c r="A53" s="9">
        <v>48</v>
      </c>
      <c r="B53" s="168" t="s">
        <v>505</v>
      </c>
      <c r="C53" s="120" t="s">
        <v>506</v>
      </c>
      <c r="D53" s="120" t="s">
        <v>507</v>
      </c>
      <c r="E53" s="120" t="s">
        <v>508</v>
      </c>
      <c r="F53" s="354" t="s">
        <v>138</v>
      </c>
      <c r="G53" s="120" t="s">
        <v>17</v>
      </c>
      <c r="H53" s="170" t="s">
        <v>289</v>
      </c>
      <c r="I53" s="120"/>
      <c r="J53" s="354"/>
      <c r="K53" s="120" t="s">
        <v>509</v>
      </c>
      <c r="L53" s="120" t="s">
        <v>510</v>
      </c>
      <c r="M53" s="354"/>
      <c r="N53" s="354"/>
      <c r="O53" s="12" t="s">
        <v>1262</v>
      </c>
    </row>
    <row r="54" spans="1:15" ht="76.5" x14ac:dyDescent="0.25">
      <c r="A54" s="9">
        <v>49</v>
      </c>
      <c r="B54" s="168" t="s">
        <v>285</v>
      </c>
      <c r="C54" s="120" t="s">
        <v>286</v>
      </c>
      <c r="D54" s="120" t="s">
        <v>287</v>
      </c>
      <c r="E54" s="120" t="s">
        <v>288</v>
      </c>
      <c r="F54" s="354" t="s">
        <v>138</v>
      </c>
      <c r="G54" s="120" t="s">
        <v>17</v>
      </c>
      <c r="H54" s="12" t="s">
        <v>289</v>
      </c>
      <c r="I54" s="354"/>
      <c r="J54" s="354"/>
      <c r="K54" s="120" t="s">
        <v>290</v>
      </c>
      <c r="L54" s="354"/>
      <c r="M54" s="354"/>
      <c r="N54" s="354"/>
      <c r="O54" s="12" t="s">
        <v>1262</v>
      </c>
    </row>
    <row r="55" spans="1:15" ht="135" x14ac:dyDescent="0.25">
      <c r="A55" s="9">
        <v>50</v>
      </c>
      <c r="B55" s="107" t="s">
        <v>470</v>
      </c>
      <c r="C55" s="108" t="s">
        <v>471</v>
      </c>
      <c r="D55" s="108" t="s">
        <v>472</v>
      </c>
      <c r="E55" s="108" t="s">
        <v>473</v>
      </c>
      <c r="F55" s="109" t="s">
        <v>138</v>
      </c>
      <c r="G55" s="108" t="s">
        <v>17</v>
      </c>
      <c r="H55" s="110" t="s">
        <v>289</v>
      </c>
      <c r="I55" s="108"/>
      <c r="J55" s="108"/>
      <c r="K55" s="108" t="s">
        <v>474</v>
      </c>
      <c r="L55" s="108" t="s">
        <v>308</v>
      </c>
      <c r="M55" s="108" t="s">
        <v>419</v>
      </c>
      <c r="N55" s="108"/>
      <c r="O55" s="12" t="s">
        <v>938</v>
      </c>
    </row>
    <row r="56" spans="1:15" ht="120" x14ac:dyDescent="0.25">
      <c r="A56" s="9">
        <v>51</v>
      </c>
      <c r="B56" s="107" t="s">
        <v>247</v>
      </c>
      <c r="C56" s="108" t="s">
        <v>248</v>
      </c>
      <c r="D56" s="108" t="s">
        <v>249</v>
      </c>
      <c r="E56" s="108" t="s">
        <v>250</v>
      </c>
      <c r="F56" s="109" t="s">
        <v>138</v>
      </c>
      <c r="G56" s="108" t="s">
        <v>17</v>
      </c>
      <c r="H56" s="110" t="s">
        <v>289</v>
      </c>
      <c r="I56" s="108" t="s">
        <v>438</v>
      </c>
      <c r="J56" s="244"/>
      <c r="K56" s="244"/>
      <c r="L56" s="244"/>
      <c r="M56" s="244"/>
      <c r="N56" s="244"/>
      <c r="O56" s="12"/>
    </row>
    <row r="57" spans="1:15" ht="102" x14ac:dyDescent="0.25">
      <c r="A57" s="9">
        <v>52</v>
      </c>
      <c r="B57" s="12" t="s">
        <v>961</v>
      </c>
      <c r="C57" s="169" t="s">
        <v>962</v>
      </c>
      <c r="D57" s="12" t="s">
        <v>2202</v>
      </c>
      <c r="E57" s="12" t="s">
        <v>2203</v>
      </c>
      <c r="F57" s="12">
        <v>19</v>
      </c>
      <c r="G57" s="12" t="s">
        <v>134</v>
      </c>
      <c r="H57" s="12" t="s">
        <v>18</v>
      </c>
      <c r="I57" s="12" t="s">
        <v>965</v>
      </c>
      <c r="J57" s="240"/>
      <c r="K57" s="240" t="s">
        <v>2204</v>
      </c>
      <c r="L57" s="12"/>
      <c r="M57" s="12"/>
      <c r="N57" s="12" t="s">
        <v>967</v>
      </c>
      <c r="O57" s="9" t="s">
        <v>2205</v>
      </c>
    </row>
    <row r="58" spans="1:15" ht="51" x14ac:dyDescent="0.25">
      <c r="A58" s="9">
        <v>53</v>
      </c>
      <c r="B58" s="120" t="s">
        <v>969</v>
      </c>
      <c r="C58" s="120" t="s">
        <v>243</v>
      </c>
      <c r="D58" s="120" t="s">
        <v>244</v>
      </c>
      <c r="E58" s="120" t="s">
        <v>970</v>
      </c>
      <c r="F58" s="120">
        <v>16</v>
      </c>
      <c r="G58" s="12" t="s">
        <v>17</v>
      </c>
      <c r="H58" s="240" t="s">
        <v>289</v>
      </c>
      <c r="I58" s="120"/>
      <c r="J58" s="120"/>
      <c r="K58" s="120"/>
      <c r="L58" s="120"/>
      <c r="M58" s="120"/>
      <c r="N58" s="513"/>
      <c r="O58" s="120" t="s">
        <v>971</v>
      </c>
    </row>
    <row r="59" spans="1:15" ht="114.75" x14ac:dyDescent="0.25">
      <c r="A59" s="9">
        <v>54</v>
      </c>
      <c r="B59" s="12" t="s">
        <v>1143</v>
      </c>
      <c r="C59" s="169" t="s">
        <v>1144</v>
      </c>
      <c r="D59" s="12" t="s">
        <v>1145</v>
      </c>
      <c r="E59" s="12" t="s">
        <v>1146</v>
      </c>
      <c r="F59" s="12">
        <v>4</v>
      </c>
      <c r="G59" s="12" t="s">
        <v>134</v>
      </c>
      <c r="H59" s="277" t="s">
        <v>289</v>
      </c>
      <c r="I59" s="12" t="s">
        <v>1147</v>
      </c>
      <c r="J59" s="277"/>
      <c r="K59" s="277" t="s">
        <v>1148</v>
      </c>
      <c r="L59" s="12"/>
      <c r="M59" s="12"/>
      <c r="N59" s="129" t="s">
        <v>1141</v>
      </c>
      <c r="O59" s="12" t="s">
        <v>2206</v>
      </c>
    </row>
    <row r="60" spans="1:15" ht="51" x14ac:dyDescent="0.25">
      <c r="A60" s="9">
        <v>55</v>
      </c>
      <c r="B60" s="120" t="s">
        <v>2207</v>
      </c>
      <c r="C60" s="120" t="s">
        <v>2208</v>
      </c>
      <c r="D60" s="120" t="s">
        <v>2209</v>
      </c>
      <c r="E60" s="120" t="s">
        <v>2210</v>
      </c>
      <c r="F60" s="120" t="s">
        <v>1291</v>
      </c>
      <c r="G60" s="12" t="s">
        <v>17</v>
      </c>
      <c r="H60" s="12" t="s">
        <v>289</v>
      </c>
      <c r="I60" s="120" t="s">
        <v>2211</v>
      </c>
      <c r="J60" s="12"/>
      <c r="K60" s="12"/>
      <c r="L60" s="12"/>
      <c r="M60" s="12"/>
      <c r="N60" s="130"/>
      <c r="O60" s="12" t="s">
        <v>2206</v>
      </c>
    </row>
    <row r="61" spans="1:15" ht="89.25" x14ac:dyDescent="0.25">
      <c r="A61" s="9">
        <v>56</v>
      </c>
      <c r="B61" s="12" t="s">
        <v>1038</v>
      </c>
      <c r="C61" s="12" t="s">
        <v>2212</v>
      </c>
      <c r="D61" s="12" t="s">
        <v>1040</v>
      </c>
      <c r="E61" s="12" t="s">
        <v>2213</v>
      </c>
      <c r="F61" s="354" t="s">
        <v>308</v>
      </c>
      <c r="G61" s="120" t="s">
        <v>620</v>
      </c>
      <c r="H61" s="9" t="s">
        <v>289</v>
      </c>
      <c r="I61" s="12" t="s">
        <v>1042</v>
      </c>
      <c r="J61" s="12"/>
      <c r="K61" s="171"/>
      <c r="L61" s="171"/>
      <c r="M61" s="12"/>
      <c r="N61" s="172"/>
      <c r="O61" s="179" t="s">
        <v>2214</v>
      </c>
    </row>
    <row r="62" spans="1:15" ht="51" x14ac:dyDescent="0.25">
      <c r="A62" s="9">
        <v>57</v>
      </c>
      <c r="B62" s="12" t="s">
        <v>1170</v>
      </c>
      <c r="C62" s="9" t="s">
        <v>1171</v>
      </c>
      <c r="D62" s="9" t="s">
        <v>1172</v>
      </c>
      <c r="E62" s="9" t="s">
        <v>1173</v>
      </c>
      <c r="F62" s="354" t="s">
        <v>308</v>
      </c>
      <c r="G62" s="120" t="s">
        <v>620</v>
      </c>
      <c r="H62" s="9" t="s">
        <v>289</v>
      </c>
      <c r="I62" s="354" t="s">
        <v>308</v>
      </c>
      <c r="J62" s="354" t="s">
        <v>308</v>
      </c>
      <c r="K62" s="9" t="s">
        <v>1174</v>
      </c>
      <c r="L62" s="354" t="s">
        <v>308</v>
      </c>
      <c r="M62" s="354" t="s">
        <v>308</v>
      </c>
      <c r="N62" s="354" t="s">
        <v>308</v>
      </c>
      <c r="O62" s="448" t="s">
        <v>2215</v>
      </c>
    </row>
    <row r="63" spans="1:15" ht="89.25" x14ac:dyDescent="0.25">
      <c r="A63" s="9">
        <v>58</v>
      </c>
      <c r="B63" s="12" t="s">
        <v>2216</v>
      </c>
      <c r="C63" s="9" t="s">
        <v>2217</v>
      </c>
      <c r="D63" s="9" t="s">
        <v>2218</v>
      </c>
      <c r="E63" s="9" t="s">
        <v>2219</v>
      </c>
      <c r="F63" s="354" t="s">
        <v>308</v>
      </c>
      <c r="G63" s="120" t="s">
        <v>620</v>
      </c>
      <c r="H63" s="9" t="s">
        <v>289</v>
      </c>
      <c r="I63" s="354" t="s">
        <v>308</v>
      </c>
      <c r="J63" s="354" t="s">
        <v>308</v>
      </c>
      <c r="K63" s="9" t="s">
        <v>2220</v>
      </c>
      <c r="L63" s="354" t="s">
        <v>308</v>
      </c>
      <c r="M63" s="354" t="s">
        <v>308</v>
      </c>
      <c r="N63" s="9" t="s">
        <v>2221</v>
      </c>
      <c r="O63" s="9" t="s">
        <v>2222</v>
      </c>
    </row>
    <row r="64" spans="1:15" ht="89.25" x14ac:dyDescent="0.25">
      <c r="A64" s="9">
        <v>59</v>
      </c>
      <c r="B64" s="12" t="s">
        <v>2223</v>
      </c>
      <c r="C64" s="9" t="s">
        <v>2224</v>
      </c>
      <c r="D64" s="9" t="s">
        <v>2225</v>
      </c>
      <c r="E64" s="9" t="s">
        <v>2226</v>
      </c>
      <c r="F64" s="354" t="s">
        <v>308</v>
      </c>
      <c r="G64" s="120" t="s">
        <v>620</v>
      </c>
      <c r="H64" s="9" t="s">
        <v>289</v>
      </c>
      <c r="I64" s="120"/>
      <c r="J64" s="354" t="s">
        <v>308</v>
      </c>
      <c r="K64" s="9" t="s">
        <v>2227</v>
      </c>
      <c r="L64" s="120" t="s">
        <v>2228</v>
      </c>
      <c r="M64" s="120" t="s">
        <v>2229</v>
      </c>
      <c r="N64" s="354" t="s">
        <v>308</v>
      </c>
      <c r="O64" s="9" t="s">
        <v>2230</v>
      </c>
    </row>
    <row r="65" spans="1:15" ht="102" x14ac:dyDescent="0.25">
      <c r="A65" s="9">
        <v>60</v>
      </c>
      <c r="B65" s="12" t="s">
        <v>2231</v>
      </c>
      <c r="C65" s="120" t="s">
        <v>2232</v>
      </c>
      <c r="D65" s="120" t="s">
        <v>2233</v>
      </c>
      <c r="E65" s="120" t="s">
        <v>2234</v>
      </c>
      <c r="F65" s="354" t="s">
        <v>308</v>
      </c>
      <c r="G65" s="120" t="s">
        <v>620</v>
      </c>
      <c r="H65" s="9" t="s">
        <v>289</v>
      </c>
      <c r="I65" s="9" t="s">
        <v>2235</v>
      </c>
      <c r="J65" s="354" t="s">
        <v>308</v>
      </c>
      <c r="K65" s="551" t="s">
        <v>2236</v>
      </c>
      <c r="L65" s="354" t="s">
        <v>308</v>
      </c>
      <c r="M65" s="354" t="s">
        <v>308</v>
      </c>
      <c r="N65" s="551"/>
      <c r="O65" s="9" t="s">
        <v>2237</v>
      </c>
    </row>
    <row r="66" spans="1:15" ht="191.25" x14ac:dyDescent="0.25">
      <c r="A66" s="9">
        <v>61</v>
      </c>
      <c r="B66" s="121" t="s">
        <v>2238</v>
      </c>
      <c r="C66" s="552" t="s">
        <v>2239</v>
      </c>
      <c r="D66" s="296" t="s">
        <v>2240</v>
      </c>
      <c r="E66" s="296" t="s">
        <v>2241</v>
      </c>
      <c r="F66" s="550" t="s">
        <v>308</v>
      </c>
      <c r="G66" s="151" t="s">
        <v>620</v>
      </c>
      <c r="H66" s="296" t="s">
        <v>289</v>
      </c>
      <c r="I66" s="296" t="s">
        <v>999</v>
      </c>
      <c r="J66" s="550" t="s">
        <v>308</v>
      </c>
      <c r="K66" s="354" t="s">
        <v>308</v>
      </c>
      <c r="L66" s="354" t="s">
        <v>308</v>
      </c>
      <c r="M66" s="354" t="s">
        <v>308</v>
      </c>
      <c r="N66" s="354" t="s">
        <v>308</v>
      </c>
      <c r="O66" s="296" t="s">
        <v>2242</v>
      </c>
    </row>
    <row r="67" spans="1:15" ht="165.75" x14ac:dyDescent="0.25">
      <c r="A67" s="9">
        <v>62</v>
      </c>
      <c r="B67" s="12" t="s">
        <v>1001</v>
      </c>
      <c r="C67" s="292" t="s">
        <v>2243</v>
      </c>
      <c r="D67" s="12" t="s">
        <v>2244</v>
      </c>
      <c r="E67" s="12" t="s">
        <v>2245</v>
      </c>
      <c r="F67" s="354" t="s">
        <v>308</v>
      </c>
      <c r="G67" s="120" t="s">
        <v>620</v>
      </c>
      <c r="H67" s="9" t="s">
        <v>289</v>
      </c>
      <c r="I67" s="9" t="s">
        <v>1005</v>
      </c>
      <c r="J67" s="354" t="s">
        <v>308</v>
      </c>
      <c r="K67" s="354" t="s">
        <v>308</v>
      </c>
      <c r="L67" s="9"/>
      <c r="M67" s="9"/>
      <c r="N67" s="457"/>
      <c r="O67" s="9" t="s">
        <v>2246</v>
      </c>
    </row>
    <row r="68" spans="1:15" ht="114.75" x14ac:dyDescent="0.25">
      <c r="A68" s="9">
        <v>63</v>
      </c>
      <c r="B68" s="12" t="s">
        <v>995</v>
      </c>
      <c r="C68" s="292" t="s">
        <v>2247</v>
      </c>
      <c r="D68" s="9" t="s">
        <v>2240</v>
      </c>
      <c r="E68" s="9" t="s">
        <v>2248</v>
      </c>
      <c r="F68" s="354" t="s">
        <v>308</v>
      </c>
      <c r="G68" s="120" t="s">
        <v>620</v>
      </c>
      <c r="H68" s="9" t="s">
        <v>289</v>
      </c>
      <c r="I68" s="9" t="s">
        <v>999</v>
      </c>
      <c r="J68" s="354" t="s">
        <v>308</v>
      </c>
      <c r="K68" s="354" t="s">
        <v>308</v>
      </c>
      <c r="L68" s="354" t="s">
        <v>308</v>
      </c>
      <c r="M68" s="354" t="s">
        <v>308</v>
      </c>
      <c r="N68" s="354" t="s">
        <v>308</v>
      </c>
      <c r="O68" s="553" t="s">
        <v>2249</v>
      </c>
    </row>
    <row r="69" spans="1:15" ht="191.25" x14ac:dyDescent="0.25">
      <c r="A69" s="9">
        <v>64</v>
      </c>
      <c r="B69" s="12" t="s">
        <v>2250</v>
      </c>
      <c r="C69" s="292" t="s">
        <v>2251</v>
      </c>
      <c r="D69" s="9" t="s">
        <v>2252</v>
      </c>
      <c r="E69" s="9" t="s">
        <v>2253</v>
      </c>
      <c r="F69" s="354" t="s">
        <v>308</v>
      </c>
      <c r="G69" s="120" t="s">
        <v>620</v>
      </c>
      <c r="H69" s="9" t="s">
        <v>289</v>
      </c>
      <c r="I69" s="354" t="s">
        <v>308</v>
      </c>
      <c r="J69" s="354" t="s">
        <v>308</v>
      </c>
      <c r="K69" s="354" t="s">
        <v>308</v>
      </c>
      <c r="L69" s="354" t="s">
        <v>308</v>
      </c>
      <c r="M69" s="354" t="s">
        <v>308</v>
      </c>
      <c r="N69" s="354" t="s">
        <v>308</v>
      </c>
      <c r="O69" s="9" t="s">
        <v>2254</v>
      </c>
    </row>
    <row r="70" spans="1:15" ht="127.5" x14ac:dyDescent="0.25">
      <c r="A70" s="9">
        <v>65</v>
      </c>
      <c r="B70" s="12" t="s">
        <v>990</v>
      </c>
      <c r="C70" s="176" t="s">
        <v>991</v>
      </c>
      <c r="D70" s="9" t="s">
        <v>2255</v>
      </c>
      <c r="E70" s="9" t="s">
        <v>2256</v>
      </c>
      <c r="F70" s="354" t="s">
        <v>308</v>
      </c>
      <c r="G70" s="120" t="s">
        <v>620</v>
      </c>
      <c r="H70" s="9" t="s">
        <v>289</v>
      </c>
      <c r="I70" s="354" t="s">
        <v>308</v>
      </c>
      <c r="J70" s="354" t="s">
        <v>308</v>
      </c>
      <c r="K70" s="354" t="s">
        <v>308</v>
      </c>
      <c r="L70" s="354" t="s">
        <v>308</v>
      </c>
      <c r="M70" s="354" t="s">
        <v>308</v>
      </c>
      <c r="N70" s="354" t="s">
        <v>308</v>
      </c>
      <c r="O70" s="9" t="s">
        <v>2257</v>
      </c>
    </row>
    <row r="71" spans="1:15" ht="165.75" x14ac:dyDescent="0.25">
      <c r="A71" s="9">
        <v>66</v>
      </c>
      <c r="B71" s="120" t="s">
        <v>2258</v>
      </c>
      <c r="C71" s="120" t="s">
        <v>2259</v>
      </c>
      <c r="D71" s="9" t="s">
        <v>2260</v>
      </c>
      <c r="E71" s="120" t="s">
        <v>2261</v>
      </c>
      <c r="F71" s="354" t="s">
        <v>308</v>
      </c>
      <c r="G71" s="120" t="s">
        <v>620</v>
      </c>
      <c r="H71" s="9" t="s">
        <v>289</v>
      </c>
      <c r="I71" s="9" t="s">
        <v>2235</v>
      </c>
      <c r="J71" s="354" t="s">
        <v>308</v>
      </c>
      <c r="K71" s="354" t="s">
        <v>308</v>
      </c>
      <c r="L71" s="354" t="s">
        <v>308</v>
      </c>
      <c r="M71" s="354" t="s">
        <v>308</v>
      </c>
      <c r="N71" s="354" t="s">
        <v>308</v>
      </c>
      <c r="O71" s="120" t="s">
        <v>2262</v>
      </c>
    </row>
    <row r="72" spans="1:15" ht="102" x14ac:dyDescent="0.25">
      <c r="A72" s="9">
        <v>67</v>
      </c>
      <c r="B72" s="12" t="s">
        <v>2263</v>
      </c>
      <c r="C72" s="176" t="s">
        <v>2264</v>
      </c>
      <c r="D72" s="120" t="s">
        <v>2265</v>
      </c>
      <c r="E72" s="120" t="s">
        <v>2266</v>
      </c>
      <c r="F72" s="281">
        <v>7</v>
      </c>
      <c r="G72" s="120" t="s">
        <v>17</v>
      </c>
      <c r="H72" s="120" t="s">
        <v>289</v>
      </c>
      <c r="I72" s="12" t="s">
        <v>2267</v>
      </c>
      <c r="J72" s="12"/>
      <c r="K72" s="120" t="s">
        <v>2268</v>
      </c>
      <c r="L72" s="12"/>
      <c r="M72" s="12"/>
      <c r="N72" s="130"/>
      <c r="O72" s="12" t="s">
        <v>2269</v>
      </c>
    </row>
    <row r="73" spans="1:15" ht="89.25" x14ac:dyDescent="0.25">
      <c r="A73" s="9">
        <v>68</v>
      </c>
      <c r="B73" s="12" t="s">
        <v>1274</v>
      </c>
      <c r="C73" s="12" t="s">
        <v>1275</v>
      </c>
      <c r="D73" s="9" t="s">
        <v>2270</v>
      </c>
      <c r="E73" s="120" t="s">
        <v>1277</v>
      </c>
      <c r="F73" s="281">
        <v>21</v>
      </c>
      <c r="G73" s="120" t="s">
        <v>17</v>
      </c>
      <c r="H73" s="354" t="s">
        <v>1554</v>
      </c>
      <c r="I73" s="12"/>
      <c r="J73" s="12"/>
      <c r="K73" s="9" t="s">
        <v>1278</v>
      </c>
      <c r="L73" s="120" t="s">
        <v>1279</v>
      </c>
      <c r="M73" s="12"/>
      <c r="N73" s="130"/>
      <c r="O73" s="12" t="s">
        <v>2271</v>
      </c>
    </row>
    <row r="74" spans="1:15" ht="102" x14ac:dyDescent="0.25">
      <c r="A74" s="9">
        <v>69</v>
      </c>
      <c r="B74" s="120" t="s">
        <v>2272</v>
      </c>
      <c r="C74" s="120" t="s">
        <v>2273</v>
      </c>
      <c r="D74" s="120" t="s">
        <v>2274</v>
      </c>
      <c r="E74" s="120" t="s">
        <v>2275</v>
      </c>
      <c r="F74" s="281">
        <v>15</v>
      </c>
      <c r="G74" s="120" t="s">
        <v>17</v>
      </c>
      <c r="H74" s="354" t="s">
        <v>1554</v>
      </c>
      <c r="I74" s="120" t="s">
        <v>2276</v>
      </c>
      <c r="J74" s="12"/>
      <c r="K74" s="120" t="s">
        <v>2277</v>
      </c>
      <c r="L74" s="12"/>
      <c r="M74" s="12"/>
      <c r="N74" s="130"/>
      <c r="O74" s="12" t="s">
        <v>2278</v>
      </c>
    </row>
    <row r="75" spans="1:15" ht="127.5" x14ac:dyDescent="0.25">
      <c r="A75" s="9">
        <v>70</v>
      </c>
      <c r="B75" s="120" t="s">
        <v>2279</v>
      </c>
      <c r="C75" s="120" t="s">
        <v>2280</v>
      </c>
      <c r="D75" s="120" t="s">
        <v>2281</v>
      </c>
      <c r="E75" s="120" t="s">
        <v>2282</v>
      </c>
      <c r="F75" s="281">
        <v>4</v>
      </c>
      <c r="G75" s="120" t="s">
        <v>17</v>
      </c>
      <c r="H75" s="354" t="s">
        <v>1554</v>
      </c>
      <c r="I75" s="120" t="s">
        <v>2283</v>
      </c>
      <c r="J75" s="12"/>
      <c r="K75" s="120" t="s">
        <v>2284</v>
      </c>
      <c r="L75" s="120"/>
      <c r="M75" s="12"/>
      <c r="N75" s="130"/>
      <c r="O75" s="12" t="s">
        <v>2285</v>
      </c>
    </row>
    <row r="76" spans="1:15" ht="76.5" x14ac:dyDescent="0.25">
      <c r="A76" s="9">
        <v>71</v>
      </c>
      <c r="B76" s="12" t="s">
        <v>2286</v>
      </c>
      <c r="C76" s="12" t="s">
        <v>2287</v>
      </c>
      <c r="D76" s="12" t="s">
        <v>2288</v>
      </c>
      <c r="E76" s="12" t="s">
        <v>2289</v>
      </c>
      <c r="F76" s="12">
        <v>22</v>
      </c>
      <c r="G76" s="12" t="s">
        <v>17</v>
      </c>
      <c r="H76" s="360" t="s">
        <v>289</v>
      </c>
      <c r="I76" s="180"/>
      <c r="J76" s="180"/>
      <c r="K76" s="12" t="s">
        <v>2290</v>
      </c>
      <c r="L76" s="12"/>
      <c r="M76" s="12"/>
      <c r="N76" s="9"/>
      <c r="O76" s="12" t="s">
        <v>2291</v>
      </c>
    </row>
    <row r="77" spans="1:15" ht="191.25" x14ac:dyDescent="0.25">
      <c r="A77" s="9">
        <v>72</v>
      </c>
      <c r="B77" s="120" t="s">
        <v>2292</v>
      </c>
      <c r="C77" s="176" t="s">
        <v>2293</v>
      </c>
      <c r="D77" s="120" t="s">
        <v>2294</v>
      </c>
      <c r="E77" s="120" t="s">
        <v>2295</v>
      </c>
      <c r="F77" s="281">
        <v>7</v>
      </c>
      <c r="G77" s="120" t="s">
        <v>17</v>
      </c>
      <c r="H77" s="354" t="s">
        <v>1554</v>
      </c>
      <c r="I77" s="120" t="s">
        <v>2296</v>
      </c>
      <c r="J77" s="12"/>
      <c r="K77" s="12"/>
      <c r="L77" s="12"/>
      <c r="M77" s="12"/>
      <c r="N77" s="130"/>
      <c r="O77" s="12" t="s">
        <v>2297</v>
      </c>
    </row>
    <row r="78" spans="1:15" ht="216.75" x14ac:dyDescent="0.25">
      <c r="A78" s="9">
        <v>73</v>
      </c>
      <c r="B78" s="12" t="s">
        <v>2298</v>
      </c>
      <c r="C78" s="169" t="s">
        <v>2299</v>
      </c>
      <c r="D78" s="12" t="s">
        <v>2300</v>
      </c>
      <c r="E78" s="120" t="s">
        <v>2301</v>
      </c>
      <c r="F78" s="281">
        <v>1.5</v>
      </c>
      <c r="G78" s="120" t="s">
        <v>17</v>
      </c>
      <c r="H78" s="354" t="s">
        <v>1554</v>
      </c>
      <c r="I78" s="12" t="s">
        <v>2302</v>
      </c>
      <c r="J78" s="12"/>
      <c r="K78" s="12"/>
      <c r="L78" s="12"/>
      <c r="M78" s="12"/>
      <c r="N78" s="130"/>
      <c r="O78" s="12" t="s">
        <v>2303</v>
      </c>
    </row>
    <row r="79" spans="1:15" ht="204" x14ac:dyDescent="0.25">
      <c r="A79" s="9">
        <v>74</v>
      </c>
      <c r="B79" s="12" t="s">
        <v>2304</v>
      </c>
      <c r="C79" s="169" t="s">
        <v>2305</v>
      </c>
      <c r="D79" s="12" t="s">
        <v>2306</v>
      </c>
      <c r="E79" s="120" t="s">
        <v>2307</v>
      </c>
      <c r="F79" s="281">
        <v>5</v>
      </c>
      <c r="G79" s="120" t="s">
        <v>17</v>
      </c>
      <c r="H79" s="354" t="s">
        <v>1554</v>
      </c>
      <c r="I79" s="12" t="s">
        <v>2308</v>
      </c>
      <c r="J79" s="12"/>
      <c r="K79" s="12"/>
      <c r="L79" s="12"/>
      <c r="M79" s="12"/>
      <c r="N79" s="130"/>
      <c r="O79" s="12" t="s">
        <v>2309</v>
      </c>
    </row>
    <row r="80" spans="1:15" ht="216.75" x14ac:dyDescent="0.25">
      <c r="A80" s="9">
        <v>75</v>
      </c>
      <c r="B80" s="12" t="s">
        <v>2310</v>
      </c>
      <c r="C80" s="176" t="s">
        <v>2311</v>
      </c>
      <c r="D80" s="120" t="s">
        <v>2312</v>
      </c>
      <c r="E80" s="120" t="s">
        <v>2313</v>
      </c>
      <c r="F80" s="281"/>
      <c r="G80" s="120" t="s">
        <v>17</v>
      </c>
      <c r="H80" s="354" t="s">
        <v>1554</v>
      </c>
      <c r="I80" s="12" t="s">
        <v>2314</v>
      </c>
      <c r="J80" s="12"/>
      <c r="K80" s="12"/>
      <c r="L80" s="12"/>
      <c r="M80" s="12"/>
      <c r="N80" s="130"/>
      <c r="O80" s="12" t="s">
        <v>2315</v>
      </c>
    </row>
    <row r="81" spans="1:15" ht="51" x14ac:dyDescent="0.25">
      <c r="A81" s="9">
        <v>76</v>
      </c>
      <c r="B81" s="12" t="s">
        <v>1323</v>
      </c>
      <c r="C81" s="12" t="s">
        <v>1324</v>
      </c>
      <c r="D81" s="12" t="s">
        <v>1325</v>
      </c>
      <c r="E81" s="12" t="s">
        <v>1326</v>
      </c>
      <c r="F81" s="281">
        <v>11</v>
      </c>
      <c r="G81" s="12" t="s">
        <v>17</v>
      </c>
      <c r="H81" s="12" t="s">
        <v>18</v>
      </c>
      <c r="I81" s="12"/>
      <c r="J81" s="12"/>
      <c r="K81" s="12"/>
      <c r="L81" s="12"/>
      <c r="M81" s="12"/>
      <c r="N81" s="9"/>
      <c r="O81" s="12" t="s">
        <v>92</v>
      </c>
    </row>
    <row r="82" spans="1:15" ht="51" x14ac:dyDescent="0.25">
      <c r="A82" s="9">
        <v>77</v>
      </c>
      <c r="B82" s="180" t="s">
        <v>1368</v>
      </c>
      <c r="C82" s="180" t="s">
        <v>1369</v>
      </c>
      <c r="D82" s="180" t="s">
        <v>1370</v>
      </c>
      <c r="E82" s="180" t="s">
        <v>1371</v>
      </c>
      <c r="F82" s="368"/>
      <c r="G82" s="12" t="s">
        <v>17</v>
      </c>
      <c r="H82" s="12" t="s">
        <v>289</v>
      </c>
      <c r="I82" s="180"/>
      <c r="J82" s="180"/>
      <c r="K82" s="180" t="s">
        <v>1372</v>
      </c>
      <c r="L82" s="180"/>
      <c r="M82" s="180"/>
      <c r="N82" s="180"/>
      <c r="O82" s="12" t="s">
        <v>2316</v>
      </c>
    </row>
    <row r="83" spans="1:15" ht="76.5" x14ac:dyDescent="0.25">
      <c r="A83" s="9">
        <v>78</v>
      </c>
      <c r="B83" s="12" t="s">
        <v>2317</v>
      </c>
      <c r="C83" s="169" t="s">
        <v>2318</v>
      </c>
      <c r="D83" s="12" t="s">
        <v>2319</v>
      </c>
      <c r="E83" s="307" t="s">
        <v>2320</v>
      </c>
      <c r="F83" s="130" t="s">
        <v>2321</v>
      </c>
      <c r="G83" s="12" t="s">
        <v>17</v>
      </c>
      <c r="H83" s="12" t="s">
        <v>289</v>
      </c>
      <c r="I83" s="12" t="s">
        <v>2322</v>
      </c>
      <c r="J83" s="457"/>
      <c r="K83" s="120" t="s">
        <v>2323</v>
      </c>
      <c r="L83" s="12"/>
      <c r="M83" s="12"/>
      <c r="N83" s="130"/>
      <c r="O83" s="12" t="s">
        <v>2324</v>
      </c>
    </row>
    <row r="84" spans="1:15" ht="89.25" x14ac:dyDescent="0.25">
      <c r="A84" s="9">
        <v>79</v>
      </c>
      <c r="B84" s="12" t="s">
        <v>1300</v>
      </c>
      <c r="C84" s="169" t="s">
        <v>1301</v>
      </c>
      <c r="D84" s="12" t="s">
        <v>1302</v>
      </c>
      <c r="E84" s="12" t="s">
        <v>1303</v>
      </c>
      <c r="F84" s="281">
        <v>19</v>
      </c>
      <c r="G84" s="12" t="s">
        <v>17</v>
      </c>
      <c r="H84" s="12" t="s">
        <v>289</v>
      </c>
      <c r="I84" s="12" t="s">
        <v>1304</v>
      </c>
      <c r="J84" s="12"/>
      <c r="K84" s="12"/>
      <c r="L84" s="12"/>
      <c r="M84" s="12" t="s">
        <v>1305</v>
      </c>
      <c r="N84" s="348"/>
      <c r="O84" s="12" t="s">
        <v>2325</v>
      </c>
    </row>
    <row r="85" spans="1:15" ht="15.75" x14ac:dyDescent="0.25">
      <c r="A85" s="9"/>
      <c r="B85" s="522" t="s">
        <v>190</v>
      </c>
      <c r="C85" s="523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4"/>
    </row>
    <row r="86" spans="1:15" ht="63.75" x14ac:dyDescent="0.25">
      <c r="A86" s="9">
        <v>80</v>
      </c>
      <c r="B86" s="120" t="s">
        <v>1216</v>
      </c>
      <c r="C86" s="120" t="s">
        <v>1217</v>
      </c>
      <c r="D86" s="120" t="s">
        <v>2326</v>
      </c>
      <c r="E86" s="120" t="s">
        <v>2327</v>
      </c>
      <c r="F86" s="95" t="s">
        <v>308</v>
      </c>
      <c r="G86" s="120" t="s">
        <v>620</v>
      </c>
      <c r="H86" s="9" t="s">
        <v>289</v>
      </c>
      <c r="I86" s="120" t="s">
        <v>2328</v>
      </c>
      <c r="J86" s="95" t="s">
        <v>308</v>
      </c>
      <c r="K86" s="95" t="s">
        <v>308</v>
      </c>
      <c r="L86" s="95" t="s">
        <v>308</v>
      </c>
      <c r="M86" s="95" t="s">
        <v>308</v>
      </c>
      <c r="N86" s="95" t="s">
        <v>308</v>
      </c>
      <c r="O86" s="120" t="s">
        <v>2329</v>
      </c>
    </row>
    <row r="87" spans="1:15" ht="89.25" x14ac:dyDescent="0.25">
      <c r="A87" s="9">
        <v>81</v>
      </c>
      <c r="B87" s="120" t="s">
        <v>2330</v>
      </c>
      <c r="C87" s="120" t="s">
        <v>2331</v>
      </c>
      <c r="D87" s="120" t="s">
        <v>2332</v>
      </c>
      <c r="E87" s="120" t="s">
        <v>2333</v>
      </c>
      <c r="F87" s="95" t="s">
        <v>308</v>
      </c>
      <c r="G87" s="120" t="s">
        <v>620</v>
      </c>
      <c r="H87" s="9" t="s">
        <v>289</v>
      </c>
      <c r="I87" s="95" t="s">
        <v>308</v>
      </c>
      <c r="J87" s="95" t="s">
        <v>308</v>
      </c>
      <c r="K87" s="95" t="s">
        <v>308</v>
      </c>
      <c r="L87" s="95" t="s">
        <v>308</v>
      </c>
      <c r="M87" s="95" t="s">
        <v>308</v>
      </c>
      <c r="N87" s="95" t="s">
        <v>308</v>
      </c>
      <c r="O87" s="120" t="s">
        <v>2334</v>
      </c>
    </row>
    <row r="88" spans="1:15" ht="102" x14ac:dyDescent="0.25">
      <c r="A88" s="9">
        <v>82</v>
      </c>
      <c r="B88" s="120" t="s">
        <v>2335</v>
      </c>
      <c r="C88" s="120" t="s">
        <v>2336</v>
      </c>
      <c r="D88" s="9" t="s">
        <v>2337</v>
      </c>
      <c r="E88" s="120" t="s">
        <v>2338</v>
      </c>
      <c r="F88" s="95" t="s">
        <v>308</v>
      </c>
      <c r="G88" s="120" t="s">
        <v>620</v>
      </c>
      <c r="H88" s="9" t="s">
        <v>289</v>
      </c>
      <c r="I88" s="95" t="s">
        <v>308</v>
      </c>
      <c r="J88" s="95" t="s">
        <v>308</v>
      </c>
      <c r="K88" s="95" t="s">
        <v>308</v>
      </c>
      <c r="L88" s="95" t="s">
        <v>308</v>
      </c>
      <c r="M88" s="95" t="s">
        <v>308</v>
      </c>
      <c r="N88" s="95" t="s">
        <v>308</v>
      </c>
      <c r="O88" s="120" t="s">
        <v>2339</v>
      </c>
    </row>
    <row r="89" spans="1:15" ht="89.25" x14ac:dyDescent="0.25">
      <c r="A89" s="9">
        <v>83</v>
      </c>
      <c r="B89" s="120" t="s">
        <v>2340</v>
      </c>
      <c r="C89" s="120" t="s">
        <v>2341</v>
      </c>
      <c r="D89" s="9" t="s">
        <v>2342</v>
      </c>
      <c r="E89" s="9" t="s">
        <v>2343</v>
      </c>
      <c r="F89" s="95" t="s">
        <v>308</v>
      </c>
      <c r="G89" s="120" t="s">
        <v>620</v>
      </c>
      <c r="H89" s="9" t="s">
        <v>289</v>
      </c>
      <c r="I89" s="9" t="s">
        <v>2344</v>
      </c>
      <c r="J89" s="95" t="s">
        <v>308</v>
      </c>
      <c r="K89" s="95" t="s">
        <v>308</v>
      </c>
      <c r="L89" s="95" t="s">
        <v>308</v>
      </c>
      <c r="M89" s="95" t="s">
        <v>308</v>
      </c>
      <c r="N89" s="95" t="s">
        <v>308</v>
      </c>
      <c r="O89" s="120" t="s">
        <v>2345</v>
      </c>
    </row>
    <row r="90" spans="1:15" ht="89.25" x14ac:dyDescent="0.25">
      <c r="A90" s="9">
        <v>84</v>
      </c>
      <c r="B90" s="120" t="s">
        <v>1550</v>
      </c>
      <c r="C90" s="120" t="s">
        <v>1551</v>
      </c>
      <c r="D90" s="120" t="s">
        <v>1552</v>
      </c>
      <c r="E90" s="120" t="s">
        <v>1553</v>
      </c>
      <c r="F90" s="281">
        <v>3</v>
      </c>
      <c r="G90" s="120" t="s">
        <v>17</v>
      </c>
      <c r="H90" s="354" t="s">
        <v>1554</v>
      </c>
      <c r="I90" s="12"/>
      <c r="J90" s="12"/>
      <c r="K90" s="12"/>
      <c r="L90" s="12"/>
      <c r="M90" s="12"/>
      <c r="N90" s="130"/>
      <c r="O90" s="12" t="s">
        <v>2346</v>
      </c>
    </row>
    <row r="91" spans="1:15" ht="114.75" x14ac:dyDescent="0.25">
      <c r="A91" s="9">
        <v>85</v>
      </c>
      <c r="B91" s="12" t="s">
        <v>2347</v>
      </c>
      <c r="C91" s="12" t="s">
        <v>2348</v>
      </c>
      <c r="D91" s="12" t="s">
        <v>2349</v>
      </c>
      <c r="E91" s="12" t="s">
        <v>2350</v>
      </c>
      <c r="F91" s="120">
        <v>23</v>
      </c>
      <c r="G91" s="120" t="s">
        <v>17</v>
      </c>
      <c r="H91" s="354" t="s">
        <v>1554</v>
      </c>
      <c r="I91" s="12"/>
      <c r="J91" s="12"/>
      <c r="K91" s="12" t="s">
        <v>2351</v>
      </c>
      <c r="L91" s="12"/>
      <c r="M91" s="12"/>
      <c r="N91" s="130"/>
      <c r="O91" s="12" t="s">
        <v>2352</v>
      </c>
    </row>
    <row r="92" spans="1:15" ht="140.25" x14ac:dyDescent="0.25">
      <c r="A92" s="9">
        <v>86</v>
      </c>
      <c r="B92" s="12" t="s">
        <v>2353</v>
      </c>
      <c r="C92" s="169" t="s">
        <v>2354</v>
      </c>
      <c r="D92" s="12" t="s">
        <v>2355</v>
      </c>
      <c r="E92" s="12" t="s">
        <v>2356</v>
      </c>
      <c r="F92" s="281">
        <v>38</v>
      </c>
      <c r="G92" s="120" t="s">
        <v>17</v>
      </c>
      <c r="H92" s="354" t="s">
        <v>1554</v>
      </c>
      <c r="I92" s="12"/>
      <c r="J92" s="12"/>
      <c r="K92" s="12"/>
      <c r="L92" s="12"/>
      <c r="M92" s="12" t="s">
        <v>2357</v>
      </c>
      <c r="N92" s="130"/>
      <c r="O92" s="12" t="s">
        <v>2358</v>
      </c>
    </row>
    <row r="93" spans="1:15" ht="127.5" x14ac:dyDescent="0.25">
      <c r="A93" s="9">
        <v>87</v>
      </c>
      <c r="B93" s="12" t="s">
        <v>2359</v>
      </c>
      <c r="C93" s="169" t="s">
        <v>2360</v>
      </c>
      <c r="D93" s="120" t="s">
        <v>2361</v>
      </c>
      <c r="E93" s="12" t="s">
        <v>2362</v>
      </c>
      <c r="F93" s="281">
        <v>12</v>
      </c>
      <c r="G93" s="120" t="s">
        <v>17</v>
      </c>
      <c r="H93" s="354" t="s">
        <v>1554</v>
      </c>
      <c r="I93" s="12"/>
      <c r="J93" s="12"/>
      <c r="K93" s="12"/>
      <c r="L93" s="12"/>
      <c r="M93" s="12"/>
      <c r="N93" s="130"/>
      <c r="O93" s="12" t="s">
        <v>2363</v>
      </c>
    </row>
    <row r="94" spans="1:15" ht="127.5" x14ac:dyDescent="0.25">
      <c r="A94" s="9">
        <v>88</v>
      </c>
      <c r="B94" s="12" t="s">
        <v>2364</v>
      </c>
      <c r="C94" s="169" t="s">
        <v>2365</v>
      </c>
      <c r="D94" s="12" t="s">
        <v>2366</v>
      </c>
      <c r="E94" s="12" t="s">
        <v>2367</v>
      </c>
      <c r="F94" s="281">
        <v>6</v>
      </c>
      <c r="G94" s="120" t="s">
        <v>17</v>
      </c>
      <c r="H94" s="354" t="s">
        <v>1554</v>
      </c>
      <c r="I94" s="12" t="s">
        <v>2368</v>
      </c>
      <c r="J94" s="12"/>
      <c r="K94" s="12"/>
      <c r="L94" s="12"/>
      <c r="M94" s="12"/>
      <c r="N94" s="130"/>
      <c r="O94" s="120" t="s">
        <v>2369</v>
      </c>
    </row>
    <row r="95" spans="1:15" ht="76.5" x14ac:dyDescent="0.25">
      <c r="A95" s="9">
        <v>89</v>
      </c>
      <c r="B95" s="12" t="s">
        <v>2370</v>
      </c>
      <c r="C95" s="169" t="s">
        <v>2371</v>
      </c>
      <c r="D95" s="12" t="s">
        <v>2372</v>
      </c>
      <c r="E95" s="12" t="s">
        <v>2373</v>
      </c>
      <c r="F95" s="281">
        <v>23</v>
      </c>
      <c r="G95" s="120" t="s">
        <v>17</v>
      </c>
      <c r="H95" s="354" t="s">
        <v>1554</v>
      </c>
      <c r="I95" s="12"/>
      <c r="J95" s="12"/>
      <c r="K95" s="12"/>
      <c r="L95" s="12"/>
      <c r="M95" s="12"/>
      <c r="N95" s="130"/>
      <c r="O95" s="120" t="s">
        <v>2374</v>
      </c>
    </row>
    <row r="96" spans="1:15" ht="76.5" x14ac:dyDescent="0.25">
      <c r="A96" s="9">
        <v>90</v>
      </c>
      <c r="B96" s="120" t="s">
        <v>234</v>
      </c>
      <c r="C96" s="176" t="s">
        <v>235</v>
      </c>
      <c r="D96" s="120" t="s">
        <v>237</v>
      </c>
      <c r="E96" s="168" t="s">
        <v>1208</v>
      </c>
      <c r="F96" s="120"/>
      <c r="G96" s="120" t="s">
        <v>134</v>
      </c>
      <c r="H96" s="12" t="s">
        <v>239</v>
      </c>
      <c r="I96" s="120" t="s">
        <v>236</v>
      </c>
      <c r="J96" s="120"/>
      <c r="K96" s="120"/>
      <c r="L96" s="120"/>
      <c r="M96" s="120"/>
      <c r="N96" s="120"/>
      <c r="O96" s="120" t="s">
        <v>240</v>
      </c>
    </row>
    <row r="97" spans="1:15" ht="89.25" x14ac:dyDescent="0.25">
      <c r="A97" s="9">
        <v>91</v>
      </c>
      <c r="B97" s="7" t="s">
        <v>265</v>
      </c>
      <c r="C97" s="219" t="s">
        <v>266</v>
      </c>
      <c r="D97" s="7" t="s">
        <v>267</v>
      </c>
      <c r="E97" s="12" t="s">
        <v>269</v>
      </c>
      <c r="F97" s="9"/>
      <c r="G97" s="7" t="s">
        <v>17</v>
      </c>
      <c r="H97" s="9" t="s">
        <v>18</v>
      </c>
      <c r="I97" s="8" t="s">
        <v>268</v>
      </c>
      <c r="K97" s="8"/>
      <c r="L97" s="8"/>
      <c r="M97" s="8"/>
      <c r="N97" s="8"/>
      <c r="O97" s="153" t="s">
        <v>157</v>
      </c>
    </row>
    <row r="98" spans="1:15" x14ac:dyDescent="0.25">
      <c r="A98" s="344"/>
      <c r="B98" s="439"/>
      <c r="C98" s="508"/>
      <c r="D98" s="439"/>
      <c r="E98" s="554"/>
      <c r="F98" s="439"/>
      <c r="G98" s="439"/>
      <c r="H98" s="509"/>
      <c r="I98" s="439"/>
      <c r="J98" s="439"/>
      <c r="K98" s="439"/>
      <c r="L98" s="439"/>
      <c r="M98" s="439"/>
      <c r="N98" s="439"/>
      <c r="O98" s="439"/>
    </row>
    <row r="99" spans="1:15" ht="25.5" x14ac:dyDescent="0.25">
      <c r="A99" s="344"/>
      <c r="B99" s="603" t="s">
        <v>253</v>
      </c>
      <c r="C99" s="603"/>
      <c r="D99" s="12" t="s">
        <v>254</v>
      </c>
      <c r="E99" s="180" t="s">
        <v>255</v>
      </c>
      <c r="F99" s="12" t="s">
        <v>190</v>
      </c>
      <c r="G99" s="9" t="s">
        <v>257</v>
      </c>
      <c r="H99" s="12" t="s">
        <v>258</v>
      </c>
      <c r="I99" s="12" t="s">
        <v>259</v>
      </c>
      <c r="J99" s="12" t="s">
        <v>260</v>
      </c>
      <c r="K99" s="344"/>
      <c r="L99" s="344"/>
      <c r="M99" s="344"/>
      <c r="N99" s="555"/>
      <c r="O99" s="525"/>
    </row>
    <row r="100" spans="1:15" x14ac:dyDescent="0.25">
      <c r="A100" s="526"/>
      <c r="B100" s="603" t="s">
        <v>2375</v>
      </c>
      <c r="C100" s="603"/>
      <c r="D100" s="12">
        <v>91</v>
      </c>
      <c r="E100" s="556" t="s">
        <v>2376</v>
      </c>
      <c r="F100" s="354">
        <v>12</v>
      </c>
      <c r="G100" s="354">
        <v>1</v>
      </c>
      <c r="H100" s="12">
        <v>20</v>
      </c>
      <c r="I100" s="12">
        <v>11</v>
      </c>
      <c r="J100" s="557">
        <v>0.40500000000000003</v>
      </c>
      <c r="K100" s="526"/>
      <c r="L100" s="526"/>
      <c r="M100" s="526"/>
      <c r="N100" s="555"/>
      <c r="O100" s="140"/>
    </row>
    <row r="101" spans="1:15" x14ac:dyDescent="0.25">
      <c r="A101" s="527"/>
      <c r="B101" s="527"/>
      <c r="C101" s="212"/>
      <c r="D101" s="212"/>
      <c r="E101" s="558"/>
      <c r="F101" s="212"/>
      <c r="G101" s="559"/>
      <c r="H101" s="212"/>
      <c r="I101" s="212"/>
      <c r="J101" s="527"/>
      <c r="K101" s="527"/>
      <c r="L101" s="527"/>
      <c r="M101" s="527"/>
      <c r="N101" s="527"/>
      <c r="O101" s="555"/>
    </row>
    <row r="102" spans="1:15" x14ac:dyDescent="0.25">
      <c r="A102" s="527"/>
      <c r="B102" s="527"/>
      <c r="C102" s="528"/>
      <c r="D102" s="528"/>
      <c r="E102" s="529"/>
      <c r="F102" s="530"/>
      <c r="G102" s="527"/>
      <c r="H102" s="527"/>
      <c r="I102" s="527"/>
      <c r="J102" s="527"/>
      <c r="K102" s="527"/>
      <c r="L102" s="527"/>
      <c r="M102" s="527"/>
      <c r="N102" s="527"/>
      <c r="O102" s="531"/>
    </row>
    <row r="103" spans="1:15" x14ac:dyDescent="0.25">
      <c r="A103" s="527"/>
      <c r="B103" s="527"/>
      <c r="C103" s="528"/>
      <c r="D103" s="528"/>
      <c r="E103" s="529"/>
      <c r="F103" s="527"/>
      <c r="G103" s="527"/>
      <c r="H103" s="527"/>
      <c r="I103" s="527"/>
      <c r="J103" s="527"/>
      <c r="K103" s="527"/>
      <c r="L103" s="527"/>
      <c r="M103" s="527"/>
      <c r="N103" s="527"/>
      <c r="O103" s="531"/>
    </row>
    <row r="104" spans="1:15" x14ac:dyDescent="0.25">
      <c r="A104" s="527"/>
      <c r="B104" s="527"/>
      <c r="C104" s="528"/>
      <c r="D104" s="528"/>
      <c r="E104" s="529"/>
      <c r="F104" s="527"/>
      <c r="G104" s="527"/>
      <c r="H104" s="527"/>
      <c r="I104" s="527"/>
      <c r="J104" s="527"/>
      <c r="K104" s="527"/>
      <c r="L104" s="527"/>
      <c r="M104" s="527"/>
      <c r="N104" s="527"/>
      <c r="O104" s="531"/>
    </row>
    <row r="105" spans="1:15" x14ac:dyDescent="0.25">
      <c r="A105" s="527"/>
      <c r="B105" s="527"/>
      <c r="C105" s="528"/>
      <c r="D105" s="528"/>
      <c r="E105" s="529"/>
      <c r="F105" s="527"/>
      <c r="G105" s="527"/>
      <c r="H105" s="527"/>
      <c r="I105" s="527"/>
      <c r="J105" s="527"/>
      <c r="K105" s="527"/>
      <c r="L105" s="527"/>
      <c r="M105" s="527"/>
      <c r="N105" s="527"/>
      <c r="O105" s="531"/>
    </row>
    <row r="106" spans="1:15" x14ac:dyDescent="0.25">
      <c r="A106" s="527"/>
      <c r="B106" s="527"/>
      <c r="C106" s="528"/>
      <c r="D106" s="528"/>
      <c r="E106" s="529"/>
      <c r="F106" s="527"/>
      <c r="G106" s="527"/>
      <c r="H106" s="527"/>
      <c r="I106" s="527"/>
      <c r="J106" s="527"/>
      <c r="K106" s="527"/>
      <c r="L106" s="527"/>
      <c r="M106" s="527"/>
      <c r="N106" s="527"/>
      <c r="O106" s="531"/>
    </row>
  </sheetData>
  <mergeCells count="4">
    <mergeCell ref="A1:O1"/>
    <mergeCell ref="A2:O2"/>
    <mergeCell ref="B99:C99"/>
    <mergeCell ref="B100:C1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activeCell="B1" sqref="B1"/>
    </sheetView>
  </sheetViews>
  <sheetFormatPr defaultRowHeight="15" x14ac:dyDescent="0.25"/>
  <cols>
    <col min="1" max="1" width="4" style="143" customWidth="1"/>
    <col min="2" max="2" width="15.7109375" style="143" customWidth="1"/>
    <col min="3" max="3" width="16.140625" style="143" customWidth="1"/>
    <col min="4" max="4" width="32.140625" style="143" customWidth="1"/>
    <col min="5" max="5" width="20.28515625" style="143" customWidth="1"/>
    <col min="6" max="6" width="18.5703125" style="143" customWidth="1"/>
    <col min="7" max="8" width="8.7109375" style="143" customWidth="1"/>
    <col min="9" max="9" width="16" style="143" customWidth="1"/>
    <col min="10" max="10" width="9.7109375" style="143" customWidth="1"/>
    <col min="11" max="11" width="25.5703125" style="143" customWidth="1"/>
    <col min="12" max="12" width="17.85546875" style="143" customWidth="1"/>
    <col min="13" max="13" width="22.42578125" style="143" customWidth="1"/>
    <col min="14" max="14" width="14.28515625" style="160" customWidth="1"/>
    <col min="15" max="15" width="27.42578125" style="143" customWidth="1"/>
    <col min="16" max="16" width="9.140625" style="143"/>
  </cols>
  <sheetData>
    <row r="1" spans="1:15" ht="18.75" x14ac:dyDescent="0.3">
      <c r="B1" s="560" t="s">
        <v>2377</v>
      </c>
    </row>
    <row r="2" spans="1:15" ht="15.75" x14ac:dyDescent="0.25">
      <c r="K2" s="362" t="s">
        <v>300</v>
      </c>
    </row>
    <row r="3" spans="1:15" x14ac:dyDescent="0.25">
      <c r="B3" s="263"/>
    </row>
    <row r="4" spans="1:15" ht="204" x14ac:dyDescent="0.25">
      <c r="A4" s="7" t="s">
        <v>0</v>
      </c>
      <c r="B4" s="7" t="s">
        <v>1</v>
      </c>
      <c r="C4" s="7" t="s">
        <v>2</v>
      </c>
      <c r="D4" s="8" t="s">
        <v>14</v>
      </c>
      <c r="E4" s="7" t="s">
        <v>8</v>
      </c>
      <c r="F4" s="7" t="s">
        <v>9</v>
      </c>
      <c r="G4" s="7" t="s">
        <v>3</v>
      </c>
      <c r="H4" s="7" t="s">
        <v>11</v>
      </c>
      <c r="I4" s="2" t="s">
        <v>12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10</v>
      </c>
      <c r="O4" s="2" t="s">
        <v>13</v>
      </c>
    </row>
    <row r="5" spans="1:1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ht="150" x14ac:dyDescent="0.25">
      <c r="A6" s="430">
        <v>1</v>
      </c>
      <c r="B6" s="107" t="s">
        <v>208</v>
      </c>
      <c r="C6" s="228" t="s">
        <v>209</v>
      </c>
      <c r="D6" s="110" t="s">
        <v>210</v>
      </c>
      <c r="E6" s="110" t="s">
        <v>211</v>
      </c>
      <c r="F6" s="110"/>
      <c r="G6" s="110" t="s">
        <v>17</v>
      </c>
      <c r="H6" s="110" t="s">
        <v>289</v>
      </c>
      <c r="I6" s="110"/>
      <c r="J6" s="110"/>
      <c r="K6" s="110" t="s">
        <v>212</v>
      </c>
      <c r="L6" s="129"/>
      <c r="M6" s="110" t="s">
        <v>323</v>
      </c>
      <c r="N6" s="128"/>
      <c r="O6" s="561" t="s">
        <v>1226</v>
      </c>
    </row>
    <row r="7" spans="1:15" ht="105" x14ac:dyDescent="0.25">
      <c r="A7" s="430">
        <v>2</v>
      </c>
      <c r="B7" s="562" t="s">
        <v>203</v>
      </c>
      <c r="C7" s="231" t="s">
        <v>204</v>
      </c>
      <c r="D7" s="232" t="s">
        <v>324</v>
      </c>
      <c r="E7" s="110" t="s">
        <v>205</v>
      </c>
      <c r="F7" s="563"/>
      <c r="G7" s="110" t="s">
        <v>134</v>
      </c>
      <c r="H7" s="110" t="s">
        <v>289</v>
      </c>
      <c r="I7" s="110"/>
      <c r="J7" s="110"/>
      <c r="K7" s="563" t="s">
        <v>2378</v>
      </c>
      <c r="L7" s="110"/>
      <c r="M7" s="563" t="s">
        <v>207</v>
      </c>
      <c r="N7" s="128"/>
      <c r="O7" s="137" t="s">
        <v>2379</v>
      </c>
    </row>
    <row r="8" spans="1:15" ht="63.75" x14ac:dyDescent="0.25">
      <c r="A8" s="430">
        <v>3</v>
      </c>
      <c r="B8" s="120" t="s">
        <v>213</v>
      </c>
      <c r="C8" s="176" t="s">
        <v>214</v>
      </c>
      <c r="D8" s="120" t="s">
        <v>325</v>
      </c>
      <c r="E8" s="120" t="s">
        <v>215</v>
      </c>
      <c r="F8" s="120"/>
      <c r="G8" s="120" t="s">
        <v>17</v>
      </c>
      <c r="H8" s="12" t="s">
        <v>289</v>
      </c>
      <c r="I8" s="12" t="s">
        <v>216</v>
      </c>
      <c r="J8" s="393"/>
      <c r="K8" s="120" t="s">
        <v>217</v>
      </c>
      <c r="L8" s="120"/>
      <c r="M8" s="120" t="s">
        <v>217</v>
      </c>
      <c r="N8" s="175"/>
      <c r="O8" s="179" t="s">
        <v>227</v>
      </c>
    </row>
    <row r="9" spans="1:15" ht="63.75" x14ac:dyDescent="0.25">
      <c r="A9" s="430">
        <v>4</v>
      </c>
      <c r="B9" s="174" t="s">
        <v>333</v>
      </c>
      <c r="C9" s="173" t="s">
        <v>334</v>
      </c>
      <c r="D9" s="174" t="s">
        <v>580</v>
      </c>
      <c r="E9" s="12" t="s">
        <v>336</v>
      </c>
      <c r="F9" s="12"/>
      <c r="G9" s="12" t="s">
        <v>17</v>
      </c>
      <c r="H9" s="12" t="s">
        <v>289</v>
      </c>
      <c r="I9" s="12" t="s">
        <v>337</v>
      </c>
      <c r="J9" s="180"/>
      <c r="K9" s="181"/>
      <c r="L9" s="181"/>
      <c r="M9" s="12" t="s">
        <v>338</v>
      </c>
      <c r="N9" s="175"/>
      <c r="O9" s="179" t="s">
        <v>2380</v>
      </c>
    </row>
    <row r="10" spans="1:15" ht="75" x14ac:dyDescent="0.25">
      <c r="A10" s="430">
        <v>5</v>
      </c>
      <c r="B10" s="562" t="s">
        <v>328</v>
      </c>
      <c r="C10" s="231" t="s">
        <v>329</v>
      </c>
      <c r="D10" s="232" t="s">
        <v>841</v>
      </c>
      <c r="E10" s="110" t="s">
        <v>331</v>
      </c>
      <c r="F10" s="246"/>
      <c r="G10" s="137" t="s">
        <v>17</v>
      </c>
      <c r="H10" s="110" t="s">
        <v>289</v>
      </c>
      <c r="I10" s="110" t="s">
        <v>332</v>
      </c>
      <c r="J10" s="110"/>
      <c r="K10" s="110"/>
      <c r="L10" s="110"/>
      <c r="M10" s="110"/>
      <c r="N10" s="427"/>
      <c r="O10" s="561" t="s">
        <v>2381</v>
      </c>
    </row>
    <row r="11" spans="1:15" ht="75" x14ac:dyDescent="0.25">
      <c r="A11" s="430">
        <v>6</v>
      </c>
      <c r="B11" s="564" t="s">
        <v>575</v>
      </c>
      <c r="C11" s="565" t="s">
        <v>576</v>
      </c>
      <c r="D11" s="566" t="s">
        <v>577</v>
      </c>
      <c r="E11" s="127" t="s">
        <v>129</v>
      </c>
      <c r="F11" s="246"/>
      <c r="G11" s="110" t="s">
        <v>17</v>
      </c>
      <c r="H11" s="110" t="s">
        <v>289</v>
      </c>
      <c r="I11" s="110" t="s">
        <v>578</v>
      </c>
      <c r="J11" s="110"/>
      <c r="K11" s="110"/>
      <c r="L11" s="110"/>
      <c r="M11" s="110"/>
      <c r="N11" s="427"/>
      <c r="O11" s="137" t="s">
        <v>2382</v>
      </c>
    </row>
    <row r="12" spans="1:15" ht="63.75" x14ac:dyDescent="0.25">
      <c r="A12" s="430">
        <v>7</v>
      </c>
      <c r="B12" s="217" t="s">
        <v>127</v>
      </c>
      <c r="C12" s="533" t="s">
        <v>128</v>
      </c>
      <c r="D12" s="217" t="s">
        <v>837</v>
      </c>
      <c r="E12" s="12" t="s">
        <v>129</v>
      </c>
      <c r="F12" s="12"/>
      <c r="G12" s="12" t="s">
        <v>17</v>
      </c>
      <c r="H12" s="12" t="s">
        <v>289</v>
      </c>
      <c r="I12" s="537" t="s">
        <v>133</v>
      </c>
      <c r="J12" s="375"/>
      <c r="K12" s="371"/>
      <c r="L12" s="371"/>
      <c r="M12" s="171"/>
      <c r="N12" s="175"/>
      <c r="O12" s="179" t="s">
        <v>2383</v>
      </c>
    </row>
    <row r="13" spans="1:15" ht="90" x14ac:dyDescent="0.25">
      <c r="A13" s="430">
        <v>8</v>
      </c>
      <c r="B13" s="300" t="s">
        <v>78</v>
      </c>
      <c r="C13" s="233" t="s">
        <v>84</v>
      </c>
      <c r="D13" s="108" t="s">
        <v>2384</v>
      </c>
      <c r="E13" s="128" t="s">
        <v>106</v>
      </c>
      <c r="F13" s="246"/>
      <c r="G13" s="137" t="s">
        <v>17</v>
      </c>
      <c r="H13" s="110" t="s">
        <v>289</v>
      </c>
      <c r="I13" s="300" t="s">
        <v>85</v>
      </c>
      <c r="J13" s="110"/>
      <c r="K13" s="110"/>
      <c r="L13" s="110"/>
      <c r="M13" s="110"/>
      <c r="N13" s="427"/>
      <c r="O13" s="567" t="s">
        <v>346</v>
      </c>
    </row>
    <row r="14" spans="1:15" ht="102" x14ac:dyDescent="0.25">
      <c r="A14" s="430">
        <v>9</v>
      </c>
      <c r="B14" s="9" t="s">
        <v>150</v>
      </c>
      <c r="C14" s="12" t="s">
        <v>151</v>
      </c>
      <c r="D14" s="12" t="s">
        <v>152</v>
      </c>
      <c r="E14" s="12" t="s">
        <v>153</v>
      </c>
      <c r="F14" s="281">
        <v>24</v>
      </c>
      <c r="G14" s="12" t="s">
        <v>134</v>
      </c>
      <c r="H14" s="12" t="s">
        <v>296</v>
      </c>
      <c r="I14" s="12" t="s">
        <v>154</v>
      </c>
      <c r="J14" s="12">
        <v>0</v>
      </c>
      <c r="K14" s="12" t="s">
        <v>155</v>
      </c>
      <c r="L14" s="12">
        <v>0</v>
      </c>
      <c r="M14" s="12">
        <v>0</v>
      </c>
      <c r="N14" s="9" t="s">
        <v>156</v>
      </c>
      <c r="O14" s="12" t="s">
        <v>591</v>
      </c>
    </row>
    <row r="15" spans="1:15" ht="51" x14ac:dyDescent="0.25">
      <c r="A15" s="430">
        <v>10</v>
      </c>
      <c r="B15" s="12" t="s">
        <v>1230</v>
      </c>
      <c r="C15" s="170" t="s">
        <v>1231</v>
      </c>
      <c r="D15" s="301" t="s">
        <v>1232</v>
      </c>
      <c r="E15" s="170" t="s">
        <v>350</v>
      </c>
      <c r="F15" s="327">
        <v>30</v>
      </c>
      <c r="G15" s="170" t="s">
        <v>134</v>
      </c>
      <c r="H15" s="170" t="s">
        <v>296</v>
      </c>
      <c r="I15" s="170"/>
      <c r="J15" s="170"/>
      <c r="K15" s="170"/>
      <c r="L15" s="170"/>
      <c r="M15" s="170"/>
      <c r="N15" s="9"/>
      <c r="O15" s="170" t="s">
        <v>591</v>
      </c>
    </row>
    <row r="16" spans="1:15" ht="51" x14ac:dyDescent="0.25">
      <c r="A16" s="430">
        <v>11</v>
      </c>
      <c r="B16" s="12" t="s">
        <v>356</v>
      </c>
      <c r="C16" s="12" t="s">
        <v>357</v>
      </c>
      <c r="D16" s="12" t="s">
        <v>358</v>
      </c>
      <c r="E16" s="12" t="s">
        <v>144</v>
      </c>
      <c r="F16" s="281">
        <v>16</v>
      </c>
      <c r="G16" s="12" t="s">
        <v>134</v>
      </c>
      <c r="H16" s="12" t="s">
        <v>296</v>
      </c>
      <c r="I16" s="12" t="s">
        <v>145</v>
      </c>
      <c r="J16" s="12"/>
      <c r="K16" s="12"/>
      <c r="L16" s="12"/>
      <c r="M16" s="12"/>
      <c r="N16" s="9"/>
      <c r="O16" s="12" t="s">
        <v>225</v>
      </c>
    </row>
    <row r="17" spans="1:16" ht="63.75" x14ac:dyDescent="0.25">
      <c r="A17" s="430">
        <v>12</v>
      </c>
      <c r="B17" s="12" t="s">
        <v>698</v>
      </c>
      <c r="C17" s="12" t="s">
        <v>699</v>
      </c>
      <c r="D17" s="281" t="s">
        <v>2385</v>
      </c>
      <c r="E17" s="12" t="s">
        <v>363</v>
      </c>
      <c r="F17" s="281">
        <v>18</v>
      </c>
      <c r="G17" s="12" t="s">
        <v>134</v>
      </c>
      <c r="H17" s="12" t="s">
        <v>296</v>
      </c>
      <c r="I17" s="12" t="s">
        <v>2386</v>
      </c>
      <c r="J17" s="12"/>
      <c r="K17" s="12"/>
      <c r="L17" s="12"/>
      <c r="M17" s="12"/>
      <c r="N17" s="9"/>
      <c r="O17" s="12" t="s">
        <v>2387</v>
      </c>
    </row>
    <row r="18" spans="1:16" ht="89.25" x14ac:dyDescent="0.25">
      <c r="A18" s="430">
        <v>13</v>
      </c>
      <c r="B18" s="12" t="s">
        <v>191</v>
      </c>
      <c r="C18" s="12" t="s">
        <v>192</v>
      </c>
      <c r="D18" s="12" t="s">
        <v>193</v>
      </c>
      <c r="E18" s="12" t="s">
        <v>144</v>
      </c>
      <c r="F18" s="281">
        <v>16</v>
      </c>
      <c r="G18" s="12" t="s">
        <v>134</v>
      </c>
      <c r="H18" s="12" t="s">
        <v>296</v>
      </c>
      <c r="I18" s="12" t="s">
        <v>194</v>
      </c>
      <c r="J18" s="12"/>
      <c r="K18" s="12" t="s">
        <v>195</v>
      </c>
      <c r="L18" s="12"/>
      <c r="M18" s="12"/>
      <c r="N18" s="9" t="s">
        <v>196</v>
      </c>
      <c r="O18" s="12" t="s">
        <v>2387</v>
      </c>
    </row>
    <row r="19" spans="1:16" ht="105" x14ac:dyDescent="0.25">
      <c r="A19" s="430">
        <v>14</v>
      </c>
      <c r="B19" s="300" t="s">
        <v>22</v>
      </c>
      <c r="C19" s="300" t="s">
        <v>23</v>
      </c>
      <c r="D19" s="300" t="s">
        <v>862</v>
      </c>
      <c r="E19" s="251" t="s">
        <v>68</v>
      </c>
      <c r="F19" s="427"/>
      <c r="G19" s="108" t="s">
        <v>134</v>
      </c>
      <c r="H19" s="128" t="s">
        <v>289</v>
      </c>
      <c r="I19" s="427"/>
      <c r="J19" s="110"/>
      <c r="K19" s="128" t="s">
        <v>66</v>
      </c>
      <c r="L19" s="128" t="s">
        <v>24</v>
      </c>
      <c r="M19" s="128" t="s">
        <v>25</v>
      </c>
      <c r="N19" s="128"/>
      <c r="O19" s="568" t="s">
        <v>2388</v>
      </c>
    </row>
    <row r="20" spans="1:16" ht="38.25" x14ac:dyDescent="0.25">
      <c r="A20" s="430">
        <v>15</v>
      </c>
      <c r="B20" s="12" t="s">
        <v>197</v>
      </c>
      <c r="C20" s="12" t="s">
        <v>198</v>
      </c>
      <c r="D20" s="12" t="s">
        <v>199</v>
      </c>
      <c r="E20" s="12" t="s">
        <v>748</v>
      </c>
      <c r="F20" s="281"/>
      <c r="G20" s="121" t="s">
        <v>306</v>
      </c>
      <c r="H20" s="121" t="s">
        <v>296</v>
      </c>
      <c r="I20" s="121" t="s">
        <v>201</v>
      </c>
      <c r="J20" s="121"/>
      <c r="K20" s="121" t="s">
        <v>202</v>
      </c>
      <c r="L20" s="121"/>
      <c r="M20" s="569"/>
      <c r="N20" s="121"/>
      <c r="O20" s="12" t="s">
        <v>2389</v>
      </c>
      <c r="P20" s="570"/>
    </row>
    <row r="21" spans="1:16" ht="75" x14ac:dyDescent="0.25">
      <c r="A21" s="430">
        <v>16</v>
      </c>
      <c r="B21" s="233" t="s">
        <v>799</v>
      </c>
      <c r="C21" s="108" t="s">
        <v>800</v>
      </c>
      <c r="D21" s="108" t="s">
        <v>801</v>
      </c>
      <c r="E21" s="110" t="s">
        <v>802</v>
      </c>
      <c r="F21" s="9" t="s">
        <v>305</v>
      </c>
      <c r="G21" s="9" t="s">
        <v>134</v>
      </c>
      <c r="H21" s="9" t="s">
        <v>296</v>
      </c>
      <c r="I21" s="2" t="s">
        <v>308</v>
      </c>
      <c r="J21" s="2" t="s">
        <v>308</v>
      </c>
      <c r="K21" s="2" t="s">
        <v>308</v>
      </c>
      <c r="L21" s="2" t="s">
        <v>308</v>
      </c>
      <c r="M21" s="109"/>
      <c r="N21" s="109"/>
      <c r="O21" s="12" t="s">
        <v>2389</v>
      </c>
      <c r="P21" s="160"/>
    </row>
    <row r="22" spans="1:16" ht="60" x14ac:dyDescent="0.25">
      <c r="A22" s="430">
        <v>17</v>
      </c>
      <c r="B22" s="7" t="s">
        <v>817</v>
      </c>
      <c r="C22" s="219" t="s">
        <v>818</v>
      </c>
      <c r="D22" s="7" t="s">
        <v>819</v>
      </c>
      <c r="E22" s="110" t="s">
        <v>820</v>
      </c>
      <c r="F22" s="9" t="s">
        <v>305</v>
      </c>
      <c r="G22" s="9" t="s">
        <v>306</v>
      </c>
      <c r="H22" s="9" t="s">
        <v>296</v>
      </c>
      <c r="I22" s="8" t="s">
        <v>821</v>
      </c>
      <c r="J22" s="8" t="s">
        <v>308</v>
      </c>
      <c r="K22" s="8" t="s">
        <v>308</v>
      </c>
      <c r="L22" s="8" t="s">
        <v>308</v>
      </c>
      <c r="M22" s="8" t="s">
        <v>308</v>
      </c>
      <c r="N22" s="8" t="s">
        <v>308</v>
      </c>
      <c r="O22" s="448" t="s">
        <v>2147</v>
      </c>
      <c r="P22" s="160"/>
    </row>
    <row r="23" spans="1:16" ht="51" x14ac:dyDescent="0.25">
      <c r="A23" s="430">
        <v>18</v>
      </c>
      <c r="B23" s="168" t="s">
        <v>369</v>
      </c>
      <c r="C23" s="173" t="s">
        <v>370</v>
      </c>
      <c r="D23" s="174" t="s">
        <v>371</v>
      </c>
      <c r="E23" s="174" t="s">
        <v>372</v>
      </c>
      <c r="F23" s="190" t="s">
        <v>373</v>
      </c>
      <c r="G23" s="174" t="s">
        <v>17</v>
      </c>
      <c r="H23" s="120" t="s">
        <v>289</v>
      </c>
      <c r="I23" s="208"/>
      <c r="J23" s="209"/>
      <c r="K23" s="174" t="s">
        <v>374</v>
      </c>
      <c r="L23" s="174" t="s">
        <v>375</v>
      </c>
      <c r="M23" s="279"/>
      <c r="N23" s="571"/>
      <c r="O23" s="174" t="s">
        <v>2390</v>
      </c>
      <c r="P23" s="160"/>
    </row>
    <row r="24" spans="1:16" ht="51" x14ac:dyDescent="0.25">
      <c r="A24" s="430">
        <v>19</v>
      </c>
      <c r="B24" s="168" t="s">
        <v>377</v>
      </c>
      <c r="C24" s="169" t="s">
        <v>378</v>
      </c>
      <c r="D24" s="12" t="s">
        <v>379</v>
      </c>
      <c r="E24" s="12" t="s">
        <v>380</v>
      </c>
      <c r="F24" s="281" t="s">
        <v>381</v>
      </c>
      <c r="G24" s="12" t="s">
        <v>17</v>
      </c>
      <c r="H24" s="12" t="s">
        <v>289</v>
      </c>
      <c r="I24" s="12" t="s">
        <v>864</v>
      </c>
      <c r="J24" s="171"/>
      <c r="K24" s="171"/>
      <c r="L24" s="291"/>
      <c r="M24" s="130"/>
      <c r="N24" s="291"/>
      <c r="O24" s="12" t="s">
        <v>717</v>
      </c>
      <c r="P24" s="160"/>
    </row>
    <row r="25" spans="1:16" ht="204" x14ac:dyDescent="0.25">
      <c r="A25" s="430">
        <v>20</v>
      </c>
      <c r="B25" s="168" t="s">
        <v>2159</v>
      </c>
      <c r="C25" s="174" t="s">
        <v>2160</v>
      </c>
      <c r="D25" s="174" t="s">
        <v>2391</v>
      </c>
      <c r="E25" s="174" t="s">
        <v>2162</v>
      </c>
      <c r="F25" s="207" t="s">
        <v>2392</v>
      </c>
      <c r="G25" s="174" t="s">
        <v>17</v>
      </c>
      <c r="H25" s="120" t="s">
        <v>289</v>
      </c>
      <c r="I25" s="174" t="s">
        <v>2164</v>
      </c>
      <c r="J25" s="208"/>
      <c r="K25" s="208"/>
      <c r="L25" s="209"/>
      <c r="M25" s="279"/>
      <c r="N25" s="209"/>
      <c r="O25" s="174" t="s">
        <v>865</v>
      </c>
      <c r="P25" s="160"/>
    </row>
    <row r="26" spans="1:16" ht="38.25" x14ac:dyDescent="0.25">
      <c r="A26" s="430">
        <v>21</v>
      </c>
      <c r="B26" s="12" t="s">
        <v>1170</v>
      </c>
      <c r="C26" s="9" t="s">
        <v>1171</v>
      </c>
      <c r="D26" s="9" t="s">
        <v>1172</v>
      </c>
      <c r="E26" s="9" t="s">
        <v>1173</v>
      </c>
      <c r="F26" s="354" t="s">
        <v>308</v>
      </c>
      <c r="G26" s="120" t="s">
        <v>620</v>
      </c>
      <c r="H26" s="9" t="s">
        <v>289</v>
      </c>
      <c r="I26" s="354" t="s">
        <v>308</v>
      </c>
      <c r="J26" s="354" t="s">
        <v>308</v>
      </c>
      <c r="K26" s="9" t="s">
        <v>1174</v>
      </c>
      <c r="L26" s="354" t="s">
        <v>308</v>
      </c>
      <c r="M26" s="354" t="s">
        <v>308</v>
      </c>
      <c r="N26" s="354" t="s">
        <v>308</v>
      </c>
      <c r="O26" s="448" t="s">
        <v>1461</v>
      </c>
      <c r="P26" s="160"/>
    </row>
    <row r="27" spans="1:16" ht="63.75" x14ac:dyDescent="0.25">
      <c r="A27" s="430">
        <v>22</v>
      </c>
      <c r="B27" s="12" t="s">
        <v>616</v>
      </c>
      <c r="C27" s="12" t="s">
        <v>617</v>
      </c>
      <c r="D27" s="12" t="s">
        <v>618</v>
      </c>
      <c r="E27" s="12" t="s">
        <v>619</v>
      </c>
      <c r="F27" s="281"/>
      <c r="G27" s="121" t="s">
        <v>620</v>
      </c>
      <c r="H27" s="121" t="s">
        <v>289</v>
      </c>
      <c r="I27" s="121" t="s">
        <v>621</v>
      </c>
      <c r="J27" s="121"/>
      <c r="K27" s="121"/>
      <c r="L27" s="121"/>
      <c r="M27" s="121"/>
      <c r="N27" s="354"/>
      <c r="O27" s="121" t="s">
        <v>1461</v>
      </c>
      <c r="P27" s="160"/>
    </row>
    <row r="28" spans="1:16" ht="76.5" x14ac:dyDescent="0.25">
      <c r="A28" s="430">
        <v>23</v>
      </c>
      <c r="B28" s="12" t="s">
        <v>610</v>
      </c>
      <c r="C28" s="12" t="s">
        <v>611</v>
      </c>
      <c r="D28" s="12" t="s">
        <v>871</v>
      </c>
      <c r="E28" s="12" t="s">
        <v>872</v>
      </c>
      <c r="F28" s="281"/>
      <c r="G28" s="121" t="s">
        <v>620</v>
      </c>
      <c r="H28" s="121" t="s">
        <v>289</v>
      </c>
      <c r="I28" s="121" t="s">
        <v>614</v>
      </c>
      <c r="J28" s="121"/>
      <c r="K28" s="121"/>
      <c r="L28" s="121"/>
      <c r="M28" s="121"/>
      <c r="N28" s="354"/>
      <c r="O28" s="121" t="s">
        <v>1461</v>
      </c>
      <c r="P28" s="160"/>
    </row>
    <row r="29" spans="1:16" ht="135" x14ac:dyDescent="0.25">
      <c r="A29" s="430">
        <v>24</v>
      </c>
      <c r="B29" s="107" t="s">
        <v>605</v>
      </c>
      <c r="C29" s="228" t="s">
        <v>606</v>
      </c>
      <c r="D29" s="110" t="s">
        <v>2393</v>
      </c>
      <c r="E29" s="110" t="s">
        <v>608</v>
      </c>
      <c r="F29" s="246" t="s">
        <v>867</v>
      </c>
      <c r="G29" s="110" t="s">
        <v>17</v>
      </c>
      <c r="H29" s="110" t="s">
        <v>289</v>
      </c>
      <c r="I29" s="572"/>
      <c r="J29" s="232"/>
      <c r="K29" s="510" t="s">
        <v>720</v>
      </c>
      <c r="L29" s="110"/>
      <c r="M29" s="110"/>
      <c r="N29" s="128"/>
      <c r="O29" s="137" t="s">
        <v>2394</v>
      </c>
      <c r="P29" s="160"/>
    </row>
    <row r="30" spans="1:16" ht="51" x14ac:dyDescent="0.25">
      <c r="A30" s="430">
        <v>25</v>
      </c>
      <c r="B30" s="8" t="s">
        <v>1750</v>
      </c>
      <c r="C30" s="120" t="s">
        <v>925</v>
      </c>
      <c r="D30" s="8" t="s">
        <v>1751</v>
      </c>
      <c r="E30" s="174" t="s">
        <v>1752</v>
      </c>
      <c r="F30" s="456"/>
      <c r="G30" s="174" t="s">
        <v>17</v>
      </c>
      <c r="H30" s="120" t="s">
        <v>289</v>
      </c>
      <c r="I30" s="120" t="s">
        <v>1753</v>
      </c>
      <c r="J30" s="366"/>
      <c r="K30" s="366"/>
      <c r="L30" s="366"/>
      <c r="M30" s="354"/>
      <c r="N30" s="366"/>
      <c r="O30" s="354" t="s">
        <v>1213</v>
      </c>
      <c r="P30" s="160"/>
    </row>
    <row r="31" spans="1:16" ht="63.75" x14ac:dyDescent="0.25">
      <c r="A31" s="430">
        <v>26</v>
      </c>
      <c r="B31" s="12" t="s">
        <v>218</v>
      </c>
      <c r="C31" s="12" t="s">
        <v>219</v>
      </c>
      <c r="D31" s="12" t="s">
        <v>220</v>
      </c>
      <c r="E31" s="12" t="s">
        <v>221</v>
      </c>
      <c r="F31" s="281"/>
      <c r="G31" s="121" t="s">
        <v>17</v>
      </c>
      <c r="H31" s="121" t="s">
        <v>296</v>
      </c>
      <c r="I31" s="121"/>
      <c r="J31" s="121"/>
      <c r="K31" s="121" t="s">
        <v>222</v>
      </c>
      <c r="L31" s="121" t="s">
        <v>223</v>
      </c>
      <c r="M31" s="121"/>
      <c r="N31" s="354"/>
      <c r="O31" s="121" t="s">
        <v>291</v>
      </c>
    </row>
    <row r="32" spans="1:16" ht="63.75" x14ac:dyDescent="0.25">
      <c r="A32" s="430">
        <v>27</v>
      </c>
      <c r="B32" s="12" t="s">
        <v>936</v>
      </c>
      <c r="C32" s="12" t="s">
        <v>530</v>
      </c>
      <c r="D32" s="12" t="s">
        <v>937</v>
      </c>
      <c r="E32" s="12" t="s">
        <v>137</v>
      </c>
      <c r="F32" s="281"/>
      <c r="G32" s="121" t="s">
        <v>17</v>
      </c>
      <c r="H32" s="121" t="s">
        <v>296</v>
      </c>
      <c r="I32" s="121"/>
      <c r="J32" s="121"/>
      <c r="K32" s="121" t="s">
        <v>532</v>
      </c>
      <c r="L32" s="121"/>
      <c r="M32" s="121" t="s">
        <v>419</v>
      </c>
      <c r="N32" s="354"/>
      <c r="O32" s="121" t="s">
        <v>291</v>
      </c>
    </row>
    <row r="33" spans="1:16" ht="63.75" x14ac:dyDescent="0.25">
      <c r="A33" s="430">
        <v>28</v>
      </c>
      <c r="B33" s="168" t="s">
        <v>505</v>
      </c>
      <c r="C33" s="120" t="s">
        <v>506</v>
      </c>
      <c r="D33" s="120" t="s">
        <v>507</v>
      </c>
      <c r="E33" s="120" t="s">
        <v>508</v>
      </c>
      <c r="F33" s="354" t="s">
        <v>138</v>
      </c>
      <c r="G33" s="120" t="s">
        <v>17</v>
      </c>
      <c r="H33" s="170" t="s">
        <v>289</v>
      </c>
      <c r="I33" s="120"/>
      <c r="J33" s="354"/>
      <c r="K33" s="120" t="s">
        <v>509</v>
      </c>
      <c r="L33" s="120" t="s">
        <v>510</v>
      </c>
      <c r="M33" s="354"/>
      <c r="N33" s="354"/>
      <c r="O33" s="12" t="s">
        <v>1262</v>
      </c>
    </row>
    <row r="34" spans="1:16" ht="63.75" x14ac:dyDescent="0.25">
      <c r="A34" s="430">
        <v>29</v>
      </c>
      <c r="B34" s="168" t="s">
        <v>285</v>
      </c>
      <c r="C34" s="120" t="s">
        <v>286</v>
      </c>
      <c r="D34" s="120" t="s">
        <v>287</v>
      </c>
      <c r="E34" s="120" t="s">
        <v>288</v>
      </c>
      <c r="F34" s="354" t="s">
        <v>138</v>
      </c>
      <c r="G34" s="120" t="s">
        <v>17</v>
      </c>
      <c r="H34" s="12" t="s">
        <v>289</v>
      </c>
      <c r="I34" s="354"/>
      <c r="J34" s="354"/>
      <c r="K34" s="120" t="s">
        <v>290</v>
      </c>
      <c r="L34" s="354"/>
      <c r="M34" s="354"/>
      <c r="N34" s="354"/>
      <c r="O34" s="12" t="s">
        <v>1262</v>
      </c>
    </row>
    <row r="35" spans="1:16" ht="51" x14ac:dyDescent="0.25">
      <c r="A35" s="430">
        <v>30</v>
      </c>
      <c r="B35" s="9" t="s">
        <v>958</v>
      </c>
      <c r="C35" s="120" t="s">
        <v>959</v>
      </c>
      <c r="D35" s="120" t="s">
        <v>960</v>
      </c>
      <c r="E35" s="120" t="s">
        <v>435</v>
      </c>
      <c r="F35" s="354" t="s">
        <v>138</v>
      </c>
      <c r="G35" s="120" t="s">
        <v>17</v>
      </c>
      <c r="H35" s="120" t="s">
        <v>296</v>
      </c>
      <c r="I35" s="120" t="s">
        <v>308</v>
      </c>
      <c r="J35" s="354"/>
      <c r="K35" s="120"/>
      <c r="L35" s="354"/>
      <c r="M35" s="120"/>
      <c r="N35" s="120"/>
      <c r="O35" s="120" t="s">
        <v>939</v>
      </c>
    </row>
    <row r="36" spans="1:16" ht="51" x14ac:dyDescent="0.25">
      <c r="A36" s="430">
        <v>31</v>
      </c>
      <c r="B36" s="12" t="s">
        <v>2201</v>
      </c>
      <c r="C36" s="12" t="s">
        <v>467</v>
      </c>
      <c r="D36" s="12" t="s">
        <v>1267</v>
      </c>
      <c r="E36" s="12" t="s">
        <v>295</v>
      </c>
      <c r="F36" s="281"/>
      <c r="G36" s="121" t="s">
        <v>17</v>
      </c>
      <c r="H36" s="121" t="s">
        <v>296</v>
      </c>
      <c r="I36" s="121" t="s">
        <v>464</v>
      </c>
      <c r="J36" s="121"/>
      <c r="K36" s="121"/>
      <c r="L36" s="121"/>
      <c r="M36" s="121"/>
      <c r="N36" s="354"/>
      <c r="O36" s="121" t="s">
        <v>291</v>
      </c>
    </row>
    <row r="37" spans="1:16" ht="63.75" x14ac:dyDescent="0.25">
      <c r="A37" s="430">
        <v>32</v>
      </c>
      <c r="B37" s="12" t="s">
        <v>2395</v>
      </c>
      <c r="C37" s="12" t="s">
        <v>456</v>
      </c>
      <c r="D37" s="12" t="s">
        <v>457</v>
      </c>
      <c r="E37" s="12" t="s">
        <v>458</v>
      </c>
      <c r="F37" s="281"/>
      <c r="G37" s="121" t="s">
        <v>17</v>
      </c>
      <c r="H37" s="121" t="s">
        <v>296</v>
      </c>
      <c r="I37" s="121" t="s">
        <v>424</v>
      </c>
      <c r="J37" s="121"/>
      <c r="K37" s="121"/>
      <c r="L37" s="121"/>
      <c r="M37" s="121"/>
      <c r="N37" s="354"/>
      <c r="O37" s="121" t="s">
        <v>291</v>
      </c>
    </row>
    <row r="38" spans="1:16" ht="76.5" x14ac:dyDescent="0.25">
      <c r="A38" s="430">
        <v>33</v>
      </c>
      <c r="B38" s="12" t="s">
        <v>2197</v>
      </c>
      <c r="C38" s="12" t="s">
        <v>415</v>
      </c>
      <c r="D38" s="12" t="s">
        <v>416</v>
      </c>
      <c r="E38" s="12" t="s">
        <v>417</v>
      </c>
      <c r="F38" s="281"/>
      <c r="G38" s="121" t="s">
        <v>17</v>
      </c>
      <c r="H38" s="121" t="s">
        <v>296</v>
      </c>
      <c r="I38" s="121"/>
      <c r="J38" s="121"/>
      <c r="K38" s="121" t="s">
        <v>2198</v>
      </c>
      <c r="L38" s="121"/>
      <c r="M38" s="121" t="s">
        <v>419</v>
      </c>
      <c r="N38" s="354"/>
      <c r="O38" s="12" t="s">
        <v>632</v>
      </c>
    </row>
    <row r="39" spans="1:16" ht="120" x14ac:dyDescent="0.25">
      <c r="A39" s="430">
        <v>34</v>
      </c>
      <c r="B39" s="107" t="s">
        <v>446</v>
      </c>
      <c r="C39" s="108" t="s">
        <v>447</v>
      </c>
      <c r="D39" s="108" t="s">
        <v>448</v>
      </c>
      <c r="E39" s="108" t="s">
        <v>449</v>
      </c>
      <c r="F39" s="109" t="s">
        <v>138</v>
      </c>
      <c r="G39" s="108" t="s">
        <v>17</v>
      </c>
      <c r="H39" s="110" t="s">
        <v>289</v>
      </c>
      <c r="I39" s="108"/>
      <c r="J39" s="108"/>
      <c r="K39" s="108" t="s">
        <v>450</v>
      </c>
      <c r="L39" s="108"/>
      <c r="M39" s="108"/>
      <c r="N39" s="108"/>
      <c r="O39" s="561" t="s">
        <v>291</v>
      </c>
    </row>
    <row r="40" spans="1:16" ht="63.75" x14ac:dyDescent="0.25">
      <c r="A40" s="430">
        <v>35</v>
      </c>
      <c r="B40" s="12" t="s">
        <v>2200</v>
      </c>
      <c r="C40" s="12" t="s">
        <v>489</v>
      </c>
      <c r="D40" s="12" t="s">
        <v>490</v>
      </c>
      <c r="E40" s="12" t="s">
        <v>491</v>
      </c>
      <c r="F40" s="281" t="s">
        <v>138</v>
      </c>
      <c r="G40" s="121" t="s">
        <v>17</v>
      </c>
      <c r="H40" s="121" t="s">
        <v>296</v>
      </c>
      <c r="I40" s="121" t="s">
        <v>424</v>
      </c>
      <c r="J40" s="121"/>
      <c r="K40" s="121"/>
      <c r="L40" s="121"/>
      <c r="M40" s="121"/>
      <c r="N40" s="354"/>
      <c r="O40" s="12" t="s">
        <v>632</v>
      </c>
    </row>
    <row r="41" spans="1:16" ht="60" x14ac:dyDescent="0.25">
      <c r="A41" s="430">
        <v>36</v>
      </c>
      <c r="B41" s="122" t="s">
        <v>2396</v>
      </c>
      <c r="C41" s="108" t="s">
        <v>518</v>
      </c>
      <c r="D41" s="108" t="s">
        <v>2397</v>
      </c>
      <c r="E41" s="108" t="s">
        <v>2398</v>
      </c>
      <c r="F41" s="246"/>
      <c r="G41" s="110" t="s">
        <v>17</v>
      </c>
      <c r="H41" s="110" t="s">
        <v>289</v>
      </c>
      <c r="I41" s="108" t="s">
        <v>2399</v>
      </c>
      <c r="J41" s="110"/>
      <c r="K41" s="110"/>
      <c r="L41" s="110"/>
      <c r="M41" s="110"/>
      <c r="N41" s="427"/>
      <c r="O41" s="561" t="s">
        <v>291</v>
      </c>
    </row>
    <row r="42" spans="1:16" ht="63.75" x14ac:dyDescent="0.25">
      <c r="A42" s="430">
        <v>37</v>
      </c>
      <c r="B42" s="12" t="s">
        <v>2040</v>
      </c>
      <c r="C42" s="12" t="s">
        <v>2041</v>
      </c>
      <c r="D42" s="12" t="s">
        <v>2042</v>
      </c>
      <c r="E42" s="12" t="s">
        <v>2043</v>
      </c>
      <c r="F42" s="281">
        <v>30</v>
      </c>
      <c r="G42" s="121" t="s">
        <v>17</v>
      </c>
      <c r="H42" s="121" t="s">
        <v>289</v>
      </c>
      <c r="I42" s="121"/>
      <c r="J42" s="121"/>
      <c r="K42" s="121"/>
      <c r="L42" s="121"/>
      <c r="M42" s="121" t="s">
        <v>2044</v>
      </c>
      <c r="N42" s="354"/>
      <c r="O42" s="121" t="s">
        <v>971</v>
      </c>
    </row>
    <row r="43" spans="1:16" ht="51" x14ac:dyDescent="0.25">
      <c r="A43" s="430">
        <v>38</v>
      </c>
      <c r="B43" s="12" t="s">
        <v>969</v>
      </c>
      <c r="C43" s="12" t="s">
        <v>243</v>
      </c>
      <c r="D43" s="12" t="s">
        <v>244</v>
      </c>
      <c r="E43" s="12" t="s">
        <v>970</v>
      </c>
      <c r="F43" s="281">
        <v>16</v>
      </c>
      <c r="G43" s="121" t="s">
        <v>17</v>
      </c>
      <c r="H43" s="121" t="s">
        <v>289</v>
      </c>
      <c r="I43" s="121"/>
      <c r="J43" s="121"/>
      <c r="K43" s="121"/>
      <c r="L43" s="121"/>
      <c r="M43" s="121"/>
      <c r="N43" s="354"/>
      <c r="O43" s="121" t="s">
        <v>971</v>
      </c>
    </row>
    <row r="44" spans="1:16" ht="89.25" x14ac:dyDescent="0.25">
      <c r="A44" s="430">
        <v>39</v>
      </c>
      <c r="B44" s="7" t="s">
        <v>924</v>
      </c>
      <c r="C44" s="120" t="s">
        <v>925</v>
      </c>
      <c r="D44" s="120" t="s">
        <v>926</v>
      </c>
      <c r="E44" s="120" t="s">
        <v>927</v>
      </c>
      <c r="F44" s="207" t="s">
        <v>928</v>
      </c>
      <c r="G44" s="174" t="s">
        <v>17</v>
      </c>
      <c r="H44" s="120" t="s">
        <v>289</v>
      </c>
      <c r="I44" s="120" t="s">
        <v>929</v>
      </c>
      <c r="J44" s="8"/>
      <c r="K44" s="8"/>
      <c r="L44" s="8"/>
      <c r="M44" s="120"/>
      <c r="N44" s="8"/>
      <c r="O44" s="120" t="s">
        <v>2400</v>
      </c>
    </row>
    <row r="45" spans="1:16" ht="102" x14ac:dyDescent="0.25">
      <c r="A45" s="430">
        <v>40</v>
      </c>
      <c r="B45" s="8" t="s">
        <v>1238</v>
      </c>
      <c r="C45" s="8" t="s">
        <v>1239</v>
      </c>
      <c r="D45" s="8" t="s">
        <v>2401</v>
      </c>
      <c r="E45" s="174" t="s">
        <v>1241</v>
      </c>
      <c r="F45" s="207" t="s">
        <v>2402</v>
      </c>
      <c r="G45" s="174" t="s">
        <v>17</v>
      </c>
      <c r="H45" s="120" t="s">
        <v>289</v>
      </c>
      <c r="I45" s="207" t="s">
        <v>1242</v>
      </c>
      <c r="J45" s="366"/>
      <c r="K45" s="366"/>
      <c r="L45" s="366"/>
      <c r="M45" s="354"/>
      <c r="N45" s="366"/>
      <c r="O45" s="8" t="s">
        <v>2400</v>
      </c>
    </row>
    <row r="46" spans="1:16" ht="63.75" x14ac:dyDescent="0.25">
      <c r="A46" s="430">
        <v>41</v>
      </c>
      <c r="B46" s="12" t="s">
        <v>888</v>
      </c>
      <c r="C46" s="169" t="s">
        <v>889</v>
      </c>
      <c r="D46" s="12" t="s">
        <v>890</v>
      </c>
      <c r="E46" s="12" t="s">
        <v>891</v>
      </c>
      <c r="F46" s="309"/>
      <c r="G46" s="12" t="s">
        <v>17</v>
      </c>
      <c r="H46" s="12" t="s">
        <v>289</v>
      </c>
      <c r="I46" s="174" t="s">
        <v>892</v>
      </c>
      <c r="J46" s="130"/>
      <c r="K46" s="12"/>
      <c r="L46" s="12"/>
      <c r="M46" s="130"/>
      <c r="N46" s="130"/>
      <c r="O46" s="12" t="s">
        <v>2403</v>
      </c>
      <c r="P46" s="160"/>
    </row>
    <row r="47" spans="1:16" ht="51" x14ac:dyDescent="0.25">
      <c r="A47" s="430">
        <v>42</v>
      </c>
      <c r="B47" s="12" t="s">
        <v>2231</v>
      </c>
      <c r="C47" s="12" t="s">
        <v>2232</v>
      </c>
      <c r="D47" s="12" t="s">
        <v>2404</v>
      </c>
      <c r="E47" s="12" t="s">
        <v>2405</v>
      </c>
      <c r="F47" s="281"/>
      <c r="G47" s="121" t="s">
        <v>620</v>
      </c>
      <c r="H47" s="121" t="s">
        <v>289</v>
      </c>
      <c r="I47" s="121" t="s">
        <v>2235</v>
      </c>
      <c r="J47" s="121"/>
      <c r="K47" s="120" t="s">
        <v>2236</v>
      </c>
      <c r="L47" s="121"/>
      <c r="M47" s="121"/>
      <c r="N47" s="143"/>
      <c r="O47" s="121" t="s">
        <v>2406</v>
      </c>
    </row>
    <row r="48" spans="1:16" ht="89.25" x14ac:dyDescent="0.25">
      <c r="A48" s="430">
        <v>43</v>
      </c>
      <c r="B48" s="12" t="s">
        <v>983</v>
      </c>
      <c r="C48" s="12" t="s">
        <v>984</v>
      </c>
      <c r="D48" s="12" t="s">
        <v>985</v>
      </c>
      <c r="E48" s="12" t="s">
        <v>986</v>
      </c>
      <c r="F48" s="281"/>
      <c r="G48" s="121" t="s">
        <v>134</v>
      </c>
      <c r="H48" s="121" t="s">
        <v>296</v>
      </c>
      <c r="I48" s="12" t="s">
        <v>987</v>
      </c>
      <c r="J48" s="12"/>
      <c r="K48" s="12" t="s">
        <v>988</v>
      </c>
      <c r="L48" s="121"/>
      <c r="M48" s="121"/>
      <c r="N48" s="354"/>
      <c r="O48" s="121" t="s">
        <v>2407</v>
      </c>
    </row>
    <row r="49" spans="1:16" ht="63.75" x14ac:dyDescent="0.25">
      <c r="A49" s="430">
        <v>44</v>
      </c>
      <c r="B49" s="12" t="s">
        <v>2408</v>
      </c>
      <c r="C49" s="12" t="s">
        <v>2409</v>
      </c>
      <c r="D49" s="12" t="s">
        <v>2410</v>
      </c>
      <c r="E49" s="12" t="s">
        <v>2411</v>
      </c>
      <c r="F49" s="281"/>
      <c r="G49" s="121" t="s">
        <v>134</v>
      </c>
      <c r="H49" s="121" t="s">
        <v>296</v>
      </c>
      <c r="I49" s="12" t="s">
        <v>2412</v>
      </c>
      <c r="J49" s="12"/>
      <c r="K49" s="196" t="s">
        <v>2413</v>
      </c>
      <c r="L49" s="121" t="s">
        <v>284</v>
      </c>
      <c r="M49" s="121" t="s">
        <v>2414</v>
      </c>
      <c r="N49" s="354"/>
      <c r="O49" s="121" t="s">
        <v>2415</v>
      </c>
    </row>
    <row r="50" spans="1:16" ht="51" x14ac:dyDescent="0.25">
      <c r="A50" s="430">
        <v>45</v>
      </c>
      <c r="B50" s="12" t="s">
        <v>2416</v>
      </c>
      <c r="C50" s="169" t="s">
        <v>2417</v>
      </c>
      <c r="D50" s="12" t="s">
        <v>2418</v>
      </c>
      <c r="E50" s="12" t="s">
        <v>2419</v>
      </c>
      <c r="F50" s="281"/>
      <c r="G50" s="12" t="s">
        <v>134</v>
      </c>
      <c r="H50" s="12" t="s">
        <v>296</v>
      </c>
      <c r="I50" s="12"/>
      <c r="J50" s="12"/>
      <c r="K50" s="12" t="s">
        <v>2420</v>
      </c>
      <c r="L50" s="12" t="s">
        <v>2421</v>
      </c>
      <c r="M50" s="12" t="s">
        <v>2422</v>
      </c>
      <c r="N50" s="354"/>
      <c r="O50" s="12" t="s">
        <v>2423</v>
      </c>
    </row>
    <row r="51" spans="1:16" ht="63.75" x14ac:dyDescent="0.25">
      <c r="A51" s="430">
        <v>46</v>
      </c>
      <c r="B51" s="12" t="s">
        <v>2424</v>
      </c>
      <c r="C51" s="12" t="s">
        <v>2425</v>
      </c>
      <c r="D51" s="12" t="s">
        <v>2426</v>
      </c>
      <c r="E51" s="12" t="s">
        <v>2427</v>
      </c>
      <c r="F51" s="281"/>
      <c r="G51" s="121" t="s">
        <v>134</v>
      </c>
      <c r="H51" s="121" t="s">
        <v>296</v>
      </c>
      <c r="I51" s="328" t="s">
        <v>2428</v>
      </c>
      <c r="J51" s="121"/>
      <c r="K51" s="12" t="s">
        <v>988</v>
      </c>
      <c r="L51" s="121"/>
      <c r="M51" s="121"/>
      <c r="N51" s="354"/>
      <c r="O51" s="121" t="s">
        <v>2429</v>
      </c>
    </row>
    <row r="52" spans="1:16" ht="102" x14ac:dyDescent="0.25">
      <c r="A52" s="430">
        <v>47</v>
      </c>
      <c r="B52" s="12" t="s">
        <v>2430</v>
      </c>
      <c r="C52" s="12" t="s">
        <v>2431</v>
      </c>
      <c r="D52" s="12" t="s">
        <v>2432</v>
      </c>
      <c r="E52" s="12" t="s">
        <v>2433</v>
      </c>
      <c r="F52" s="281"/>
      <c r="G52" s="121" t="s">
        <v>134</v>
      </c>
      <c r="H52" s="121" t="s">
        <v>296</v>
      </c>
      <c r="I52" s="121" t="s">
        <v>2434</v>
      </c>
      <c r="J52" s="121"/>
      <c r="K52" s="121" t="s">
        <v>2435</v>
      </c>
      <c r="L52" s="121"/>
      <c r="M52" s="121"/>
      <c r="N52" s="354"/>
      <c r="O52" s="12" t="s">
        <v>2436</v>
      </c>
      <c r="P52" s="345"/>
    </row>
    <row r="53" spans="1:16" ht="140.25" x14ac:dyDescent="0.25">
      <c r="A53" s="430">
        <v>48</v>
      </c>
      <c r="B53" s="12" t="s">
        <v>2437</v>
      </c>
      <c r="C53" s="12" t="s">
        <v>2438</v>
      </c>
      <c r="D53" s="12" t="s">
        <v>2439</v>
      </c>
      <c r="E53" s="12" t="s">
        <v>2440</v>
      </c>
      <c r="F53" s="281"/>
      <c r="G53" s="121" t="s">
        <v>134</v>
      </c>
      <c r="H53" s="121" t="s">
        <v>296</v>
      </c>
      <c r="I53" s="121" t="s">
        <v>2441</v>
      </c>
      <c r="J53" s="121"/>
      <c r="K53" s="121"/>
      <c r="L53" s="121"/>
      <c r="M53" s="121"/>
      <c r="N53" s="354"/>
      <c r="O53" s="12" t="s">
        <v>2442</v>
      </c>
      <c r="P53" s="159"/>
    </row>
    <row r="54" spans="1:16" ht="76.5" x14ac:dyDescent="0.25">
      <c r="A54" s="430">
        <v>49</v>
      </c>
      <c r="B54" s="12" t="s">
        <v>2443</v>
      </c>
      <c r="C54" s="12" t="s">
        <v>2444</v>
      </c>
      <c r="D54" s="12" t="s">
        <v>2445</v>
      </c>
      <c r="E54" s="12" t="s">
        <v>2446</v>
      </c>
      <c r="F54" s="281"/>
      <c r="G54" s="121" t="s">
        <v>134</v>
      </c>
      <c r="H54" s="121" t="s">
        <v>296</v>
      </c>
      <c r="I54" s="121" t="s">
        <v>2447</v>
      </c>
      <c r="J54" s="121"/>
      <c r="K54" s="121"/>
      <c r="L54" s="121"/>
      <c r="M54" s="121"/>
      <c r="N54" s="354"/>
      <c r="O54" s="121" t="s">
        <v>2448</v>
      </c>
    </row>
    <row r="55" spans="1:16" ht="140.25" x14ac:dyDescent="0.25">
      <c r="A55" s="430">
        <v>50</v>
      </c>
      <c r="B55" s="12" t="s">
        <v>2449</v>
      </c>
      <c r="C55" s="12" t="s">
        <v>2450</v>
      </c>
      <c r="D55" s="12" t="s">
        <v>2451</v>
      </c>
      <c r="E55" s="12" t="s">
        <v>2452</v>
      </c>
      <c r="F55" s="281"/>
      <c r="G55" s="121" t="s">
        <v>134</v>
      </c>
      <c r="H55" s="121" t="s">
        <v>296</v>
      </c>
      <c r="I55" s="121" t="s">
        <v>2453</v>
      </c>
      <c r="J55" s="121"/>
      <c r="K55" s="121"/>
      <c r="L55" s="121"/>
      <c r="M55" s="121"/>
      <c r="N55" s="354"/>
      <c r="O55" s="121" t="s">
        <v>2454</v>
      </c>
    </row>
    <row r="56" spans="1:16" ht="63.75" x14ac:dyDescent="0.25">
      <c r="A56" s="430">
        <v>51</v>
      </c>
      <c r="B56" s="12" t="s">
        <v>2455</v>
      </c>
      <c r="C56" s="12" t="s">
        <v>2456</v>
      </c>
      <c r="D56" s="12" t="s">
        <v>2457</v>
      </c>
      <c r="E56" s="12" t="s">
        <v>2458</v>
      </c>
      <c r="F56" s="281"/>
      <c r="G56" s="121" t="s">
        <v>134</v>
      </c>
      <c r="H56" s="121" t="s">
        <v>296</v>
      </c>
      <c r="I56" s="121" t="s">
        <v>2459</v>
      </c>
      <c r="J56" s="121"/>
      <c r="K56" s="121"/>
      <c r="L56" s="121"/>
      <c r="M56" s="121"/>
      <c r="N56" s="354"/>
      <c r="O56" s="121" t="s">
        <v>2460</v>
      </c>
    </row>
    <row r="57" spans="1:16" ht="89.25" x14ac:dyDescent="0.25">
      <c r="A57" s="430">
        <v>52</v>
      </c>
      <c r="B57" s="12" t="s">
        <v>2461</v>
      </c>
      <c r="C57" s="12" t="s">
        <v>2462</v>
      </c>
      <c r="D57" s="12" t="s">
        <v>2457</v>
      </c>
      <c r="E57" s="12" t="s">
        <v>2463</v>
      </c>
      <c r="F57" s="281" t="s">
        <v>2464</v>
      </c>
      <c r="G57" s="121">
        <v>0</v>
      </c>
      <c r="H57" s="121">
        <v>0</v>
      </c>
      <c r="I57" s="121" t="s">
        <v>2465</v>
      </c>
      <c r="J57" s="121"/>
      <c r="K57" s="121"/>
      <c r="L57" s="121"/>
      <c r="M57" s="121"/>
      <c r="N57" s="354"/>
      <c r="O57" s="121" t="s">
        <v>2466</v>
      </c>
    </row>
    <row r="58" spans="1:16" ht="114.75" x14ac:dyDescent="0.25">
      <c r="A58" s="430">
        <v>53</v>
      </c>
      <c r="B58" s="12" t="s">
        <v>2467</v>
      </c>
      <c r="C58" s="12" t="s">
        <v>2468</v>
      </c>
      <c r="D58" s="12" t="s">
        <v>2469</v>
      </c>
      <c r="E58" s="12" t="s">
        <v>2463</v>
      </c>
      <c r="F58" s="281"/>
      <c r="G58" s="121" t="s">
        <v>134</v>
      </c>
      <c r="H58" s="121" t="s">
        <v>296</v>
      </c>
      <c r="I58" s="121" t="s">
        <v>2470</v>
      </c>
      <c r="J58" s="121"/>
      <c r="K58" s="121"/>
      <c r="L58" s="121"/>
      <c r="M58" s="121"/>
      <c r="N58" s="354"/>
      <c r="O58" s="121" t="s">
        <v>2471</v>
      </c>
    </row>
    <row r="59" spans="1:16" ht="63.75" x14ac:dyDescent="0.25">
      <c r="A59" s="430">
        <v>54</v>
      </c>
      <c r="B59" s="12" t="s">
        <v>2472</v>
      </c>
      <c r="C59" s="12" t="s">
        <v>2473</v>
      </c>
      <c r="D59" s="12" t="s">
        <v>2474</v>
      </c>
      <c r="E59" s="12" t="s">
        <v>2475</v>
      </c>
      <c r="F59" s="281">
        <v>0</v>
      </c>
      <c r="G59" s="121" t="s">
        <v>134</v>
      </c>
      <c r="H59" s="121" t="s">
        <v>296</v>
      </c>
      <c r="I59" s="121">
        <v>0</v>
      </c>
      <c r="J59" s="121">
        <v>0</v>
      </c>
      <c r="K59" s="121" t="s">
        <v>2476</v>
      </c>
      <c r="L59" s="121">
        <v>0</v>
      </c>
      <c r="M59" s="121">
        <v>0</v>
      </c>
      <c r="N59" s="354">
        <v>0</v>
      </c>
      <c r="O59" s="121" t="s">
        <v>2477</v>
      </c>
    </row>
    <row r="60" spans="1:16" ht="60" x14ac:dyDescent="0.25">
      <c r="A60" s="430">
        <v>55</v>
      </c>
      <c r="B60" s="122" t="s">
        <v>2478</v>
      </c>
      <c r="C60" s="233" t="s">
        <v>2479</v>
      </c>
      <c r="D60" s="108" t="s">
        <v>2480</v>
      </c>
      <c r="E60" s="110" t="s">
        <v>2481</v>
      </c>
      <c r="F60" s="246"/>
      <c r="G60" s="110" t="s">
        <v>17</v>
      </c>
      <c r="H60" s="110" t="s">
        <v>289</v>
      </c>
      <c r="I60" s="229"/>
      <c r="J60" s="229"/>
      <c r="K60" s="573" t="s">
        <v>2482</v>
      </c>
      <c r="L60" s="573" t="s">
        <v>2483</v>
      </c>
      <c r="M60" s="573" t="s">
        <v>2484</v>
      </c>
      <c r="N60" s="128"/>
      <c r="O60" s="107" t="s">
        <v>2485</v>
      </c>
    </row>
    <row r="61" spans="1:16" ht="150" x14ac:dyDescent="0.25">
      <c r="A61" s="430">
        <v>56</v>
      </c>
      <c r="B61" s="122" t="s">
        <v>2486</v>
      </c>
      <c r="C61" s="235" t="s">
        <v>2487</v>
      </c>
      <c r="D61" s="128" t="s">
        <v>2488</v>
      </c>
      <c r="E61" s="110" t="s">
        <v>2489</v>
      </c>
      <c r="F61" s="246"/>
      <c r="G61" s="110"/>
      <c r="H61" s="110"/>
      <c r="I61" s="128" t="s">
        <v>2490</v>
      </c>
      <c r="J61" s="110"/>
      <c r="K61" s="128" t="s">
        <v>2491</v>
      </c>
      <c r="L61" s="233" t="s">
        <v>2492</v>
      </c>
      <c r="M61" s="110"/>
      <c r="N61" s="427"/>
      <c r="O61" s="107" t="s">
        <v>2493</v>
      </c>
    </row>
    <row r="62" spans="1:16" ht="90" x14ac:dyDescent="0.25">
      <c r="A62" s="430">
        <v>57</v>
      </c>
      <c r="B62" s="107" t="s">
        <v>1383</v>
      </c>
      <c r="C62" s="110" t="s">
        <v>1384</v>
      </c>
      <c r="D62" s="110" t="s">
        <v>2494</v>
      </c>
      <c r="E62" s="110" t="s">
        <v>2495</v>
      </c>
      <c r="F62" s="246" t="s">
        <v>1387</v>
      </c>
      <c r="G62" s="137" t="s">
        <v>17</v>
      </c>
      <c r="H62" s="110" t="s">
        <v>289</v>
      </c>
      <c r="I62" s="110" t="s">
        <v>1388</v>
      </c>
      <c r="J62" s="110"/>
      <c r="K62" s="110"/>
      <c r="L62" s="110"/>
      <c r="M62" s="110"/>
      <c r="N62" s="427"/>
      <c r="O62" s="561" t="s">
        <v>2496</v>
      </c>
    </row>
    <row r="63" spans="1:16" ht="45" x14ac:dyDescent="0.25">
      <c r="A63" s="430">
        <v>58</v>
      </c>
      <c r="B63" s="107" t="s">
        <v>1347</v>
      </c>
      <c r="C63" s="110" t="s">
        <v>2497</v>
      </c>
      <c r="D63" s="509" t="s">
        <v>2498</v>
      </c>
      <c r="E63" s="110" t="s">
        <v>2499</v>
      </c>
      <c r="F63" s="246"/>
      <c r="G63" s="110" t="s">
        <v>17</v>
      </c>
      <c r="H63" s="110" t="s">
        <v>289</v>
      </c>
      <c r="I63" s="110"/>
      <c r="J63" s="110"/>
      <c r="K63" s="110" t="s">
        <v>1351</v>
      </c>
      <c r="L63" s="110"/>
      <c r="M63" s="110"/>
      <c r="N63" s="427"/>
      <c r="O63" s="561" t="s">
        <v>2500</v>
      </c>
    </row>
    <row r="64" spans="1:16" ht="45" x14ac:dyDescent="0.25">
      <c r="A64" s="430">
        <v>59</v>
      </c>
      <c r="B64" s="122" t="s">
        <v>1594</v>
      </c>
      <c r="C64" s="233" t="s">
        <v>1595</v>
      </c>
      <c r="D64" s="108" t="s">
        <v>1596</v>
      </c>
      <c r="E64" s="110" t="s">
        <v>1597</v>
      </c>
      <c r="F64" s="246"/>
      <c r="G64" s="110" t="s">
        <v>17</v>
      </c>
      <c r="H64" s="110" t="s">
        <v>289</v>
      </c>
      <c r="I64" s="108" t="s">
        <v>1598</v>
      </c>
      <c r="J64" s="110"/>
      <c r="K64" s="110"/>
      <c r="L64" s="110"/>
      <c r="M64" s="110"/>
      <c r="N64" s="427"/>
      <c r="O64" s="107" t="s">
        <v>2501</v>
      </c>
    </row>
    <row r="65" spans="1:15" ht="252" x14ac:dyDescent="0.25">
      <c r="A65" s="430">
        <v>60</v>
      </c>
      <c r="B65" s="564" t="s">
        <v>1572</v>
      </c>
      <c r="C65" s="565" t="s">
        <v>1573</v>
      </c>
      <c r="D65" s="574" t="s">
        <v>1574</v>
      </c>
      <c r="E65" s="574" t="s">
        <v>1575</v>
      </c>
      <c r="F65" s="246"/>
      <c r="G65" s="110" t="s">
        <v>17</v>
      </c>
      <c r="H65" s="110" t="s">
        <v>289</v>
      </c>
      <c r="I65" s="574" t="s">
        <v>1576</v>
      </c>
      <c r="J65" s="110"/>
      <c r="K65" s="110"/>
      <c r="L65" s="110"/>
      <c r="M65" s="110"/>
      <c r="N65" s="128"/>
      <c r="O65" s="575" t="s">
        <v>2502</v>
      </c>
    </row>
    <row r="66" spans="1:15" ht="157.5" x14ac:dyDescent="0.25">
      <c r="A66" s="430">
        <v>61</v>
      </c>
      <c r="B66" s="122" t="s">
        <v>2503</v>
      </c>
      <c r="C66" s="233" t="s">
        <v>2504</v>
      </c>
      <c r="D66" s="108" t="s">
        <v>2505</v>
      </c>
      <c r="E66" s="110" t="s">
        <v>2506</v>
      </c>
      <c r="F66" s="246"/>
      <c r="G66" s="110" t="s">
        <v>17</v>
      </c>
      <c r="H66" s="110" t="s">
        <v>289</v>
      </c>
      <c r="I66" s="108" t="s">
        <v>2507</v>
      </c>
      <c r="J66" s="110"/>
      <c r="K66" s="110"/>
      <c r="L66" s="110"/>
      <c r="M66" s="110"/>
      <c r="N66" s="427"/>
      <c r="O66" s="576" t="s">
        <v>2508</v>
      </c>
    </row>
    <row r="67" spans="1:15" ht="204.75" x14ac:dyDescent="0.25">
      <c r="A67" s="430">
        <v>62</v>
      </c>
      <c r="B67" s="107" t="s">
        <v>2509</v>
      </c>
      <c r="C67" s="228" t="s">
        <v>2510</v>
      </c>
      <c r="D67" s="110" t="s">
        <v>2511</v>
      </c>
      <c r="E67" s="110" t="s">
        <v>2512</v>
      </c>
      <c r="F67" s="246"/>
      <c r="G67" s="110" t="s">
        <v>17</v>
      </c>
      <c r="H67" s="110" t="s">
        <v>289</v>
      </c>
      <c r="I67" s="110" t="s">
        <v>2513</v>
      </c>
      <c r="J67" s="110"/>
      <c r="K67" s="110"/>
      <c r="L67" s="110"/>
      <c r="M67" s="110"/>
      <c r="N67" s="427"/>
      <c r="O67" s="575" t="s">
        <v>2514</v>
      </c>
    </row>
    <row r="68" spans="1:15" ht="90" x14ac:dyDescent="0.25">
      <c r="A68" s="430">
        <v>63</v>
      </c>
      <c r="B68" s="122" t="s">
        <v>2515</v>
      </c>
      <c r="C68" s="233" t="s">
        <v>2516</v>
      </c>
      <c r="D68" s="108" t="s">
        <v>2517</v>
      </c>
      <c r="E68" s="110" t="s">
        <v>2518</v>
      </c>
      <c r="F68" s="246"/>
      <c r="G68" s="110" t="s">
        <v>17</v>
      </c>
      <c r="H68" s="110" t="s">
        <v>289</v>
      </c>
      <c r="I68" s="108" t="s">
        <v>2519</v>
      </c>
      <c r="J68" s="110"/>
      <c r="K68" s="110"/>
      <c r="L68" s="110"/>
      <c r="M68" s="110"/>
      <c r="N68" s="427"/>
      <c r="O68" s="561" t="s">
        <v>2520</v>
      </c>
    </row>
    <row r="69" spans="1:15" ht="90" x14ac:dyDescent="0.25">
      <c r="A69" s="430">
        <v>64</v>
      </c>
      <c r="B69" s="107" t="s">
        <v>1360</v>
      </c>
      <c r="C69" s="110" t="s">
        <v>1361</v>
      </c>
      <c r="D69" s="110" t="s">
        <v>1362</v>
      </c>
      <c r="E69" s="110" t="s">
        <v>1363</v>
      </c>
      <c r="F69" s="246"/>
      <c r="G69" s="110" t="s">
        <v>17</v>
      </c>
      <c r="H69" s="110" t="s">
        <v>289</v>
      </c>
      <c r="I69" s="110"/>
      <c r="J69" s="110"/>
      <c r="K69" s="110" t="s">
        <v>1364</v>
      </c>
      <c r="L69" s="110" t="s">
        <v>1365</v>
      </c>
      <c r="M69" s="110" t="s">
        <v>1366</v>
      </c>
      <c r="N69" s="427"/>
      <c r="O69" s="137" t="s">
        <v>2521</v>
      </c>
    </row>
    <row r="70" spans="1:15" ht="90" x14ac:dyDescent="0.25">
      <c r="A70" s="430">
        <v>65</v>
      </c>
      <c r="B70" s="107" t="s">
        <v>1397</v>
      </c>
      <c r="C70" s="228" t="s">
        <v>1398</v>
      </c>
      <c r="D70" s="110" t="s">
        <v>1570</v>
      </c>
      <c r="E70" s="110" t="s">
        <v>1399</v>
      </c>
      <c r="F70" s="246"/>
      <c r="G70" s="110" t="s">
        <v>17</v>
      </c>
      <c r="H70" s="110" t="s">
        <v>289</v>
      </c>
      <c r="I70" s="110"/>
      <c r="J70" s="110"/>
      <c r="K70" s="110" t="s">
        <v>1400</v>
      </c>
      <c r="L70" s="110"/>
      <c r="M70" s="110"/>
      <c r="N70" s="427"/>
      <c r="O70" s="573" t="s">
        <v>2522</v>
      </c>
    </row>
    <row r="71" spans="1:15" ht="252" x14ac:dyDescent="0.25">
      <c r="A71" s="430">
        <v>66</v>
      </c>
      <c r="B71" s="122" t="s">
        <v>1613</v>
      </c>
      <c r="C71" s="235" t="s">
        <v>1614</v>
      </c>
      <c r="D71" s="128" t="s">
        <v>1615</v>
      </c>
      <c r="E71" s="128" t="s">
        <v>1616</v>
      </c>
      <c r="F71" s="246"/>
      <c r="G71" s="110" t="s">
        <v>17</v>
      </c>
      <c r="H71" s="110" t="s">
        <v>289</v>
      </c>
      <c r="I71" s="128" t="s">
        <v>1617</v>
      </c>
      <c r="J71" s="110"/>
      <c r="K71" s="110"/>
      <c r="L71" s="110"/>
      <c r="M71" s="110"/>
      <c r="N71" s="427"/>
      <c r="O71" s="575" t="s">
        <v>2502</v>
      </c>
    </row>
    <row r="72" spans="1:15" ht="242.25" x14ac:dyDescent="0.25">
      <c r="A72" s="430">
        <v>67</v>
      </c>
      <c r="B72" s="189" t="s">
        <v>274</v>
      </c>
      <c r="C72" s="153" t="s">
        <v>275</v>
      </c>
      <c r="D72" s="153" t="s">
        <v>170</v>
      </c>
      <c r="E72" s="189" t="s">
        <v>281</v>
      </c>
      <c r="F72" s="473" t="s">
        <v>276</v>
      </c>
      <c r="G72" s="7" t="s">
        <v>17</v>
      </c>
      <c r="H72" s="9" t="s">
        <v>18</v>
      </c>
      <c r="I72" s="92"/>
      <c r="J72" s="189"/>
      <c r="K72" s="189"/>
      <c r="L72" s="189"/>
      <c r="M72" s="189"/>
      <c r="N72" s="189"/>
      <c r="O72" s="189" t="s">
        <v>2074</v>
      </c>
    </row>
    <row r="73" spans="1:15" x14ac:dyDescent="0.25">
      <c r="A73" s="149"/>
      <c r="B73" s="171" t="s">
        <v>190</v>
      </c>
      <c r="C73" s="12"/>
      <c r="D73" s="12"/>
      <c r="E73" s="12"/>
      <c r="F73" s="281"/>
      <c r="G73" s="121"/>
      <c r="H73" s="121"/>
      <c r="I73" s="121"/>
      <c r="J73" s="121"/>
      <c r="K73" s="121"/>
      <c r="L73" s="121"/>
      <c r="M73" s="121"/>
      <c r="N73" s="354"/>
      <c r="O73" s="121"/>
    </row>
    <row r="74" spans="1:15" ht="89.25" x14ac:dyDescent="0.25">
      <c r="A74" s="430">
        <v>68</v>
      </c>
      <c r="B74" s="12" t="s">
        <v>2523</v>
      </c>
      <c r="C74" s="12" t="s">
        <v>2524</v>
      </c>
      <c r="D74" s="12" t="s">
        <v>2525</v>
      </c>
      <c r="E74" s="12" t="s">
        <v>2526</v>
      </c>
      <c r="F74" s="281"/>
      <c r="G74" s="121" t="s">
        <v>134</v>
      </c>
      <c r="H74" s="121" t="s">
        <v>296</v>
      </c>
      <c r="I74" s="121" t="s">
        <v>2527</v>
      </c>
      <c r="J74" s="121"/>
      <c r="K74" s="121"/>
      <c r="L74" s="121"/>
      <c r="M74" s="121"/>
      <c r="N74" s="354"/>
      <c r="O74" s="121" t="s">
        <v>2528</v>
      </c>
    </row>
    <row r="75" spans="1:15" ht="102" x14ac:dyDescent="0.25">
      <c r="A75" s="430">
        <v>69</v>
      </c>
      <c r="B75" s="12" t="s">
        <v>2529</v>
      </c>
      <c r="C75" s="12" t="s">
        <v>2530</v>
      </c>
      <c r="D75" s="12" t="s">
        <v>2531</v>
      </c>
      <c r="E75" s="12" t="s">
        <v>2532</v>
      </c>
      <c r="F75" s="281"/>
      <c r="G75" s="121" t="s">
        <v>134</v>
      </c>
      <c r="H75" s="121" t="s">
        <v>296</v>
      </c>
      <c r="I75" s="121" t="s">
        <v>2533</v>
      </c>
      <c r="J75" s="121"/>
      <c r="K75" s="121"/>
      <c r="L75" s="121"/>
      <c r="M75" s="121"/>
      <c r="N75" s="354"/>
      <c r="O75" s="121" t="s">
        <v>2534</v>
      </c>
    </row>
    <row r="76" spans="1:15" ht="89.25" x14ac:dyDescent="0.25">
      <c r="A76" s="430">
        <v>70</v>
      </c>
      <c r="B76" s="12" t="s">
        <v>2535</v>
      </c>
      <c r="C76" s="12" t="s">
        <v>2536</v>
      </c>
      <c r="D76" s="12" t="s">
        <v>2537</v>
      </c>
      <c r="E76" s="12" t="s">
        <v>2538</v>
      </c>
      <c r="F76" s="281"/>
      <c r="G76" s="121" t="s">
        <v>134</v>
      </c>
      <c r="H76" s="121" t="s">
        <v>296</v>
      </c>
      <c r="I76" s="121" t="s">
        <v>2539</v>
      </c>
      <c r="J76" s="121"/>
      <c r="K76" s="121"/>
      <c r="L76" s="121"/>
      <c r="M76" s="121"/>
      <c r="N76" s="354"/>
      <c r="O76" s="121" t="s">
        <v>2540</v>
      </c>
    </row>
    <row r="77" spans="1:15" ht="90" x14ac:dyDescent="0.25">
      <c r="A77" s="430">
        <v>71</v>
      </c>
      <c r="B77" s="107" t="s">
        <v>2541</v>
      </c>
      <c r="C77" s="232" t="s">
        <v>2542</v>
      </c>
      <c r="D77" s="110" t="s">
        <v>2543</v>
      </c>
      <c r="E77" s="110" t="s">
        <v>2544</v>
      </c>
      <c r="F77" s="246"/>
      <c r="G77" s="110" t="s">
        <v>17</v>
      </c>
      <c r="H77" s="110" t="s">
        <v>289</v>
      </c>
      <c r="I77" s="110"/>
      <c r="J77" s="110"/>
      <c r="K77" s="110"/>
      <c r="L77" s="110"/>
      <c r="M77" s="110"/>
      <c r="N77" s="427"/>
      <c r="O77" s="107" t="s">
        <v>2545</v>
      </c>
    </row>
    <row r="78" spans="1:15" ht="60" x14ac:dyDescent="0.25">
      <c r="A78" s="430">
        <v>72</v>
      </c>
      <c r="B78" s="107" t="s">
        <v>2546</v>
      </c>
      <c r="C78" s="228" t="s">
        <v>2547</v>
      </c>
      <c r="D78" s="110" t="s">
        <v>2548</v>
      </c>
      <c r="E78" s="110" t="s">
        <v>2549</v>
      </c>
      <c r="F78" s="246"/>
      <c r="G78" s="110" t="s">
        <v>17</v>
      </c>
      <c r="H78" s="110" t="s">
        <v>289</v>
      </c>
      <c r="I78" s="110"/>
      <c r="J78" s="110"/>
      <c r="K78" s="110"/>
      <c r="L78" s="110"/>
      <c r="M78" s="110"/>
      <c r="N78" s="427"/>
      <c r="O78" s="107" t="s">
        <v>2550</v>
      </c>
    </row>
    <row r="79" spans="1:15" ht="90" x14ac:dyDescent="0.25">
      <c r="A79" s="430">
        <v>73</v>
      </c>
      <c r="B79" s="108" t="s">
        <v>234</v>
      </c>
      <c r="C79" s="235" t="s">
        <v>235</v>
      </c>
      <c r="D79" s="108" t="s">
        <v>237</v>
      </c>
      <c r="E79" s="110" t="s">
        <v>238</v>
      </c>
      <c r="F79" s="108"/>
      <c r="G79" s="108" t="s">
        <v>134</v>
      </c>
      <c r="H79" s="123" t="s">
        <v>239</v>
      </c>
      <c r="I79" s="108" t="s">
        <v>236</v>
      </c>
      <c r="J79" s="108"/>
      <c r="K79" s="108"/>
      <c r="L79" s="108"/>
      <c r="M79" s="108"/>
      <c r="N79" s="108"/>
      <c r="O79" s="108" t="s">
        <v>240</v>
      </c>
    </row>
    <row r="80" spans="1:15" ht="60" x14ac:dyDescent="0.25">
      <c r="A80" s="430">
        <v>74</v>
      </c>
      <c r="B80" s="7" t="s">
        <v>2069</v>
      </c>
      <c r="C80" s="219" t="s">
        <v>2070</v>
      </c>
      <c r="D80" s="7" t="s">
        <v>2071</v>
      </c>
      <c r="E80" s="110" t="s">
        <v>2072</v>
      </c>
      <c r="F80" s="9" t="s">
        <v>305</v>
      </c>
      <c r="G80" s="9" t="s">
        <v>306</v>
      </c>
      <c r="H80" s="9" t="s">
        <v>296</v>
      </c>
      <c r="I80" s="8" t="s">
        <v>268</v>
      </c>
      <c r="J80" s="8" t="s">
        <v>308</v>
      </c>
      <c r="K80" s="8" t="s">
        <v>308</v>
      </c>
      <c r="L80" s="8" t="s">
        <v>308</v>
      </c>
      <c r="M80" s="8" t="s">
        <v>308</v>
      </c>
      <c r="N80" s="8" t="s">
        <v>308</v>
      </c>
      <c r="O80" s="12" t="s">
        <v>2551</v>
      </c>
    </row>
    <row r="81" spans="1:14" x14ac:dyDescent="0.25">
      <c r="B81" s="345"/>
      <c r="C81" s="604"/>
      <c r="D81" s="604"/>
      <c r="E81" s="604"/>
      <c r="F81" s="604"/>
      <c r="G81" s="604"/>
      <c r="H81" s="604"/>
      <c r="I81" s="604"/>
    </row>
    <row r="82" spans="1:14" ht="25.5" x14ac:dyDescent="0.25">
      <c r="A82" s="149"/>
      <c r="B82" s="12" t="s">
        <v>253</v>
      </c>
      <c r="C82" s="12" t="s">
        <v>254</v>
      </c>
      <c r="D82" s="12" t="s">
        <v>255</v>
      </c>
      <c r="E82" s="12" t="s">
        <v>190</v>
      </c>
      <c r="F82" s="12" t="s">
        <v>256</v>
      </c>
      <c r="G82" s="12" t="s">
        <v>257</v>
      </c>
      <c r="H82" s="12" t="s">
        <v>258</v>
      </c>
      <c r="I82" s="12" t="s">
        <v>259</v>
      </c>
      <c r="J82" s="12" t="s">
        <v>260</v>
      </c>
      <c r="M82" s="160"/>
      <c r="N82" s="143"/>
    </row>
    <row r="83" spans="1:14" ht="38.25" x14ac:dyDescent="0.25">
      <c r="A83" s="149"/>
      <c r="B83" s="12" t="s">
        <v>2552</v>
      </c>
      <c r="C83" s="354">
        <v>74</v>
      </c>
      <c r="D83" s="354">
        <v>67</v>
      </c>
      <c r="E83" s="354">
        <v>7</v>
      </c>
      <c r="F83" s="354">
        <v>89</v>
      </c>
      <c r="G83" s="354"/>
      <c r="H83" s="354">
        <v>16</v>
      </c>
      <c r="I83" s="354">
        <v>11</v>
      </c>
      <c r="J83" s="354">
        <v>40</v>
      </c>
      <c r="M83" s="160"/>
      <c r="N83" s="143"/>
    </row>
    <row r="88" spans="1:14" x14ac:dyDescent="0.25">
      <c r="N88" s="143"/>
    </row>
    <row r="89" spans="1:14" x14ac:dyDescent="0.25">
      <c r="N89" s="143"/>
    </row>
    <row r="90" spans="1:14" x14ac:dyDescent="0.25">
      <c r="N90" s="143"/>
    </row>
  </sheetData>
  <mergeCells count="1">
    <mergeCell ref="C81:I8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M4" sqref="M4"/>
    </sheetView>
  </sheetViews>
  <sheetFormatPr defaultRowHeight="15" x14ac:dyDescent="0.25"/>
  <cols>
    <col min="1" max="1" width="4" style="140" customWidth="1"/>
    <col min="2" max="2" width="18.85546875" style="140" customWidth="1"/>
    <col min="3" max="3" width="15.5703125" style="140" customWidth="1"/>
    <col min="4" max="4" width="29.5703125" style="140" customWidth="1"/>
    <col min="5" max="5" width="23" style="140" customWidth="1"/>
    <col min="6" max="6" width="13.28515625" style="140" customWidth="1"/>
    <col min="7" max="7" width="11.140625" style="140" customWidth="1"/>
    <col min="8" max="8" width="8" style="140" customWidth="1"/>
    <col min="9" max="9" width="12.42578125" style="140" customWidth="1"/>
    <col min="10" max="10" width="9.5703125" style="140" customWidth="1"/>
    <col min="11" max="11" width="22.28515625" style="140" customWidth="1"/>
    <col min="12" max="12" width="14.85546875" style="140" customWidth="1"/>
    <col min="13" max="13" width="18.5703125" style="140" customWidth="1"/>
    <col min="14" max="14" width="11.42578125" style="140" customWidth="1"/>
    <col min="15" max="15" width="23" style="140" customWidth="1"/>
    <col min="16" max="16" width="7.42578125" style="140" customWidth="1"/>
  </cols>
  <sheetData>
    <row r="1" spans="1:16" x14ac:dyDescent="0.25">
      <c r="A1" s="605" t="s">
        <v>1225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347"/>
    </row>
    <row r="2" spans="1:16" x14ac:dyDescent="0.25">
      <c r="B2" s="263"/>
      <c r="K2" s="220" t="s">
        <v>300</v>
      </c>
    </row>
    <row r="3" spans="1:16" x14ac:dyDescent="0.25">
      <c r="B3" s="263"/>
      <c r="K3" s="220"/>
    </row>
    <row r="4" spans="1:16" ht="216.75" x14ac:dyDescent="0.25">
      <c r="A4" s="9" t="s">
        <v>0</v>
      </c>
      <c r="B4" s="9" t="s">
        <v>1</v>
      </c>
      <c r="C4" s="9" t="s">
        <v>2</v>
      </c>
      <c r="D4" s="120" t="s">
        <v>14</v>
      </c>
      <c r="E4" s="9" t="s">
        <v>8</v>
      </c>
      <c r="F4" s="9" t="s">
        <v>9</v>
      </c>
      <c r="G4" s="9" t="s">
        <v>3</v>
      </c>
      <c r="H4" s="9" t="s">
        <v>11</v>
      </c>
      <c r="I4" s="9" t="s">
        <v>12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10</v>
      </c>
      <c r="O4" s="9" t="s">
        <v>13</v>
      </c>
    </row>
    <row r="5" spans="1:16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6" ht="140.25" x14ac:dyDescent="0.25">
      <c r="A6" s="9">
        <v>1</v>
      </c>
      <c r="B6" s="12" t="s">
        <v>208</v>
      </c>
      <c r="C6" s="12" t="s">
        <v>209</v>
      </c>
      <c r="D6" s="12" t="s">
        <v>210</v>
      </c>
      <c r="E6" s="12" t="s">
        <v>211</v>
      </c>
      <c r="F6" s="281">
        <v>35</v>
      </c>
      <c r="G6" s="12" t="s">
        <v>17</v>
      </c>
      <c r="H6" s="12" t="s">
        <v>289</v>
      </c>
      <c r="I6" s="12"/>
      <c r="J6" s="12"/>
      <c r="K6" s="12" t="s">
        <v>212</v>
      </c>
      <c r="L6" s="12"/>
      <c r="M6" s="12" t="s">
        <v>323</v>
      </c>
      <c r="N6" s="9"/>
      <c r="O6" s="12" t="s">
        <v>1226</v>
      </c>
    </row>
    <row r="7" spans="1:16" ht="114.75" x14ac:dyDescent="0.25">
      <c r="A7" s="9">
        <v>2</v>
      </c>
      <c r="B7" s="174" t="s">
        <v>203</v>
      </c>
      <c r="C7" s="173" t="s">
        <v>204</v>
      </c>
      <c r="D7" s="174" t="s">
        <v>324</v>
      </c>
      <c r="E7" s="12" t="s">
        <v>205</v>
      </c>
      <c r="F7" s="12">
        <v>23</v>
      </c>
      <c r="G7" s="12" t="s">
        <v>17</v>
      </c>
      <c r="H7" s="12" t="s">
        <v>289</v>
      </c>
      <c r="I7" s="120"/>
      <c r="J7" s="120"/>
      <c r="K7" s="12" t="s">
        <v>206</v>
      </c>
      <c r="L7" s="171"/>
      <c r="M7" s="12" t="s">
        <v>207</v>
      </c>
      <c r="N7" s="9"/>
      <c r="O7" s="12" t="s">
        <v>1227</v>
      </c>
    </row>
    <row r="8" spans="1:16" ht="51" x14ac:dyDescent="0.25">
      <c r="A8" s="9">
        <v>3</v>
      </c>
      <c r="B8" s="12" t="s">
        <v>328</v>
      </c>
      <c r="C8" s="12" t="s">
        <v>329</v>
      </c>
      <c r="D8" s="12" t="s">
        <v>841</v>
      </c>
      <c r="E8" s="12" t="s">
        <v>331</v>
      </c>
      <c r="F8" s="309">
        <v>33</v>
      </c>
      <c r="G8" s="130" t="s">
        <v>17</v>
      </c>
      <c r="H8" s="130" t="s">
        <v>289</v>
      </c>
      <c r="I8" s="12" t="s">
        <v>332</v>
      </c>
      <c r="J8" s="130"/>
      <c r="K8" s="130"/>
      <c r="L8" s="130"/>
      <c r="M8" s="130"/>
      <c r="N8" s="9"/>
      <c r="O8" s="12" t="s">
        <v>840</v>
      </c>
    </row>
    <row r="9" spans="1:16" ht="51" x14ac:dyDescent="0.25">
      <c r="A9" s="9">
        <v>4</v>
      </c>
      <c r="B9" s="12" t="s">
        <v>35</v>
      </c>
      <c r="C9" s="12" t="s">
        <v>1228</v>
      </c>
      <c r="D9" s="12" t="s">
        <v>583</v>
      </c>
      <c r="E9" s="12" t="s">
        <v>71</v>
      </c>
      <c r="F9" s="281">
        <v>23</v>
      </c>
      <c r="G9" s="121" t="s">
        <v>17</v>
      </c>
      <c r="H9" s="121" t="s">
        <v>289</v>
      </c>
      <c r="I9" s="121" t="s">
        <v>37</v>
      </c>
      <c r="J9" s="121"/>
      <c r="K9" s="121"/>
      <c r="L9" s="121"/>
      <c r="M9" s="121"/>
      <c r="N9" s="348"/>
      <c r="O9" s="121" t="s">
        <v>346</v>
      </c>
    </row>
    <row r="10" spans="1:16" ht="63.75" x14ac:dyDescent="0.25">
      <c r="A10" s="9">
        <v>5</v>
      </c>
      <c r="B10" s="120" t="s">
        <v>130</v>
      </c>
      <c r="C10" s="176" t="s">
        <v>131</v>
      </c>
      <c r="D10" s="120" t="s">
        <v>180</v>
      </c>
      <c r="E10" s="12" t="s">
        <v>181</v>
      </c>
      <c r="F10" s="120"/>
      <c r="G10" s="120" t="s">
        <v>17</v>
      </c>
      <c r="H10" s="12" t="s">
        <v>289</v>
      </c>
      <c r="I10" s="120" t="s">
        <v>132</v>
      </c>
      <c r="J10" s="120"/>
      <c r="K10" s="120"/>
      <c r="L10" s="120"/>
      <c r="M10" s="120"/>
      <c r="N10" s="172"/>
      <c r="O10" s="179" t="s">
        <v>1229</v>
      </c>
    </row>
    <row r="11" spans="1:16" ht="102" x14ac:dyDescent="0.25">
      <c r="A11" s="9">
        <v>6</v>
      </c>
      <c r="B11" s="12" t="s">
        <v>191</v>
      </c>
      <c r="C11" s="12" t="s">
        <v>192</v>
      </c>
      <c r="D11" s="12" t="s">
        <v>193</v>
      </c>
      <c r="E11" s="12" t="s">
        <v>144</v>
      </c>
      <c r="F11" s="281">
        <v>16</v>
      </c>
      <c r="G11" s="12" t="s">
        <v>134</v>
      </c>
      <c r="H11" s="12" t="s">
        <v>289</v>
      </c>
      <c r="I11" s="12" t="s">
        <v>194</v>
      </c>
      <c r="J11" s="12"/>
      <c r="K11" s="12" t="s">
        <v>195</v>
      </c>
      <c r="L11" s="12"/>
      <c r="M11" s="12"/>
      <c r="N11" s="9" t="s">
        <v>196</v>
      </c>
      <c r="O11" s="12" t="s">
        <v>226</v>
      </c>
    </row>
    <row r="12" spans="1:16" ht="51" x14ac:dyDescent="0.25">
      <c r="A12" s="9">
        <v>7</v>
      </c>
      <c r="B12" s="8" t="s">
        <v>1230</v>
      </c>
      <c r="C12" s="8" t="s">
        <v>1231</v>
      </c>
      <c r="D12" s="180" t="s">
        <v>1232</v>
      </c>
      <c r="E12" s="9" t="s">
        <v>350</v>
      </c>
      <c r="F12" s="9">
        <v>30</v>
      </c>
      <c r="G12" s="9" t="s">
        <v>134</v>
      </c>
      <c r="H12" s="9" t="s">
        <v>296</v>
      </c>
      <c r="I12" s="9"/>
      <c r="J12" s="9"/>
      <c r="K12" s="9"/>
      <c r="L12" s="9"/>
      <c r="M12" s="9"/>
      <c r="N12" s="9"/>
      <c r="O12" s="9" t="s">
        <v>591</v>
      </c>
    </row>
    <row r="13" spans="1:16" ht="102" x14ac:dyDescent="0.25">
      <c r="A13" s="9">
        <v>8</v>
      </c>
      <c r="B13" s="12" t="s">
        <v>22</v>
      </c>
      <c r="C13" s="12" t="s">
        <v>23</v>
      </c>
      <c r="D13" s="12" t="s">
        <v>1233</v>
      </c>
      <c r="E13" s="12" t="s">
        <v>68</v>
      </c>
      <c r="F13" s="281">
        <v>51</v>
      </c>
      <c r="G13" s="12" t="s">
        <v>17</v>
      </c>
      <c r="H13" s="12" t="s">
        <v>18</v>
      </c>
      <c r="I13" s="12"/>
      <c r="J13" s="12"/>
      <c r="K13" s="12" t="s">
        <v>66</v>
      </c>
      <c r="L13" s="12" t="s">
        <v>24</v>
      </c>
      <c r="M13" s="12" t="s">
        <v>25</v>
      </c>
      <c r="N13" s="9"/>
      <c r="O13" s="12" t="s">
        <v>92</v>
      </c>
    </row>
    <row r="14" spans="1:16" ht="63.75" x14ac:dyDescent="0.25">
      <c r="A14" s="9">
        <v>9</v>
      </c>
      <c r="B14" s="12" t="s">
        <v>197</v>
      </c>
      <c r="C14" s="169" t="s">
        <v>198</v>
      </c>
      <c r="D14" s="12" t="s">
        <v>199</v>
      </c>
      <c r="E14" s="12" t="s">
        <v>1234</v>
      </c>
      <c r="F14" s="309">
        <v>25</v>
      </c>
      <c r="G14" s="12" t="s">
        <v>17</v>
      </c>
      <c r="H14" s="12" t="s">
        <v>289</v>
      </c>
      <c r="I14" s="12" t="s">
        <v>201</v>
      </c>
      <c r="J14" s="12"/>
      <c r="K14" s="12" t="s">
        <v>202</v>
      </c>
      <c r="L14" s="130"/>
      <c r="M14" s="130"/>
      <c r="N14" s="9"/>
      <c r="O14" s="12" t="s">
        <v>1235</v>
      </c>
    </row>
    <row r="15" spans="1:16" ht="51" x14ac:dyDescent="0.25">
      <c r="A15" s="9">
        <v>10</v>
      </c>
      <c r="B15" s="12" t="s">
        <v>369</v>
      </c>
      <c r="C15" s="169" t="s">
        <v>370</v>
      </c>
      <c r="D15" s="12" t="s">
        <v>1236</v>
      </c>
      <c r="E15" s="12" t="s">
        <v>372</v>
      </c>
      <c r="F15" s="281" t="s">
        <v>373</v>
      </c>
      <c r="G15" s="12" t="s">
        <v>17</v>
      </c>
      <c r="H15" s="12" t="s">
        <v>289</v>
      </c>
      <c r="I15" s="12"/>
      <c r="J15" s="171"/>
      <c r="K15" s="12" t="s">
        <v>374</v>
      </c>
      <c r="L15" s="12" t="s">
        <v>375</v>
      </c>
      <c r="M15" s="130"/>
      <c r="N15" s="9"/>
      <c r="O15" s="12" t="s">
        <v>1237</v>
      </c>
    </row>
    <row r="16" spans="1:16" ht="63.75" x14ac:dyDescent="0.25">
      <c r="A16" s="9">
        <v>11</v>
      </c>
      <c r="B16" s="120" t="s">
        <v>1238</v>
      </c>
      <c r="C16" s="120" t="s">
        <v>1239</v>
      </c>
      <c r="D16" s="120" t="s">
        <v>1240</v>
      </c>
      <c r="E16" s="174" t="s">
        <v>1241</v>
      </c>
      <c r="F16" s="207"/>
      <c r="G16" s="174" t="s">
        <v>17</v>
      </c>
      <c r="H16" s="120" t="s">
        <v>289</v>
      </c>
      <c r="I16" s="207" t="s">
        <v>1242</v>
      </c>
      <c r="J16" s="97"/>
      <c r="K16" s="97"/>
      <c r="L16" s="97"/>
      <c r="M16" s="97"/>
      <c r="N16" s="97"/>
      <c r="O16" s="120" t="s">
        <v>717</v>
      </c>
      <c r="P16" s="349"/>
    </row>
    <row r="17" spans="1:15" ht="76.5" x14ac:dyDescent="0.25">
      <c r="A17" s="9">
        <v>12</v>
      </c>
      <c r="B17" s="12" t="s">
        <v>599</v>
      </c>
      <c r="C17" s="12" t="s">
        <v>600</v>
      </c>
      <c r="D17" s="12" t="s">
        <v>1243</v>
      </c>
      <c r="E17" s="12" t="s">
        <v>602</v>
      </c>
      <c r="F17" s="281"/>
      <c r="G17" s="12" t="s">
        <v>17</v>
      </c>
      <c r="H17" s="12" t="s">
        <v>289</v>
      </c>
      <c r="I17" s="12" t="s">
        <v>603</v>
      </c>
      <c r="J17" s="12"/>
      <c r="K17" s="12"/>
      <c r="L17" s="12"/>
      <c r="M17" s="12"/>
      <c r="N17" s="9"/>
      <c r="O17" s="12" t="s">
        <v>1244</v>
      </c>
    </row>
    <row r="18" spans="1:15" ht="76.5" x14ac:dyDescent="0.25">
      <c r="A18" s="9">
        <v>13</v>
      </c>
      <c r="B18" s="12" t="s">
        <v>616</v>
      </c>
      <c r="C18" s="12" t="s">
        <v>617</v>
      </c>
      <c r="D18" s="12" t="s">
        <v>1245</v>
      </c>
      <c r="E18" s="12" t="s">
        <v>619</v>
      </c>
      <c r="F18" s="281">
        <v>18</v>
      </c>
      <c r="G18" s="12" t="s">
        <v>17</v>
      </c>
      <c r="H18" s="12" t="s">
        <v>289</v>
      </c>
      <c r="I18" s="12" t="s">
        <v>621</v>
      </c>
      <c r="J18" s="12"/>
      <c r="K18" s="12"/>
      <c r="L18" s="12"/>
      <c r="M18" s="12"/>
      <c r="N18" s="9"/>
      <c r="O18" s="12" t="s">
        <v>1246</v>
      </c>
    </row>
    <row r="19" spans="1:15" ht="63.75" x14ac:dyDescent="0.25">
      <c r="A19" s="9">
        <v>14</v>
      </c>
      <c r="B19" s="12" t="s">
        <v>888</v>
      </c>
      <c r="C19" s="169" t="s">
        <v>889</v>
      </c>
      <c r="D19" s="12" t="s">
        <v>1247</v>
      </c>
      <c r="E19" s="12" t="s">
        <v>891</v>
      </c>
      <c r="F19" s="281">
        <v>16</v>
      </c>
      <c r="G19" s="12" t="s">
        <v>17</v>
      </c>
      <c r="H19" s="12" t="s">
        <v>289</v>
      </c>
      <c r="I19" s="12" t="s">
        <v>892</v>
      </c>
      <c r="J19" s="12"/>
      <c r="K19" s="12"/>
      <c r="L19" s="12"/>
      <c r="M19" s="12"/>
      <c r="N19" s="348"/>
      <c r="O19" s="12" t="s">
        <v>901</v>
      </c>
    </row>
    <row r="20" spans="1:15" ht="63.75" x14ac:dyDescent="0.25">
      <c r="A20" s="9">
        <v>15</v>
      </c>
      <c r="B20" s="120" t="s">
        <v>902</v>
      </c>
      <c r="C20" s="120" t="s">
        <v>903</v>
      </c>
      <c r="D20" s="120" t="s">
        <v>1248</v>
      </c>
      <c r="E20" s="120" t="s">
        <v>905</v>
      </c>
      <c r="F20" s="120">
        <v>20</v>
      </c>
      <c r="G20" s="120" t="s">
        <v>17</v>
      </c>
      <c r="H20" s="120" t="s">
        <v>289</v>
      </c>
      <c r="I20" s="120" t="s">
        <v>906</v>
      </c>
      <c r="J20" s="120"/>
      <c r="K20" s="348"/>
      <c r="L20" s="348"/>
      <c r="M20" s="348"/>
      <c r="N20" s="348"/>
      <c r="O20" s="12" t="s">
        <v>1249</v>
      </c>
    </row>
    <row r="21" spans="1:15" ht="76.5" x14ac:dyDescent="0.25">
      <c r="A21" s="9">
        <v>16</v>
      </c>
      <c r="B21" s="12" t="s">
        <v>882</v>
      </c>
      <c r="C21" s="169" t="s">
        <v>883</v>
      </c>
      <c r="D21" s="12" t="s">
        <v>1250</v>
      </c>
      <c r="E21" s="12" t="s">
        <v>885</v>
      </c>
      <c r="F21" s="281" t="s">
        <v>1251</v>
      </c>
      <c r="G21" s="12" t="s">
        <v>17</v>
      </c>
      <c r="H21" s="12" t="s">
        <v>289</v>
      </c>
      <c r="I21" s="12"/>
      <c r="J21" s="12"/>
      <c r="K21" s="12" t="s">
        <v>284</v>
      </c>
      <c r="L21" s="12"/>
      <c r="M21" s="12"/>
      <c r="N21" s="348"/>
      <c r="O21" s="12" t="s">
        <v>930</v>
      </c>
    </row>
    <row r="22" spans="1:15" ht="63.75" x14ac:dyDescent="0.25">
      <c r="A22" s="9">
        <v>17</v>
      </c>
      <c r="B22" s="12" t="s">
        <v>1252</v>
      </c>
      <c r="C22" s="169" t="s">
        <v>1253</v>
      </c>
      <c r="D22" s="12" t="s">
        <v>1254</v>
      </c>
      <c r="E22" s="12" t="s">
        <v>1255</v>
      </c>
      <c r="F22" s="281" t="s">
        <v>1256</v>
      </c>
      <c r="G22" s="12" t="s">
        <v>17</v>
      </c>
      <c r="H22" s="12" t="s">
        <v>289</v>
      </c>
      <c r="I22" s="12" t="s">
        <v>1257</v>
      </c>
      <c r="J22" s="12"/>
      <c r="K22" s="12"/>
      <c r="L22" s="12"/>
      <c r="M22" s="12"/>
      <c r="N22" s="348"/>
      <c r="O22" s="12" t="s">
        <v>901</v>
      </c>
    </row>
    <row r="23" spans="1:15" ht="114.75" x14ac:dyDescent="0.25">
      <c r="A23" s="9">
        <v>18</v>
      </c>
      <c r="B23" s="12" t="s">
        <v>1258</v>
      </c>
      <c r="C23" s="12" t="s">
        <v>408</v>
      </c>
      <c r="D23" s="12" t="s">
        <v>1259</v>
      </c>
      <c r="E23" s="12" t="s">
        <v>1260</v>
      </c>
      <c r="F23" s="281"/>
      <c r="G23" s="12" t="s">
        <v>17</v>
      </c>
      <c r="H23" s="12" t="s">
        <v>289</v>
      </c>
      <c r="I23" s="12"/>
      <c r="J23" s="12"/>
      <c r="K23" s="12" t="s">
        <v>1261</v>
      </c>
      <c r="L23" s="12" t="s">
        <v>412</v>
      </c>
      <c r="M23" s="12"/>
      <c r="N23" s="9"/>
      <c r="O23" s="12" t="s">
        <v>1262</v>
      </c>
    </row>
    <row r="24" spans="1:15" ht="102" x14ac:dyDescent="0.25">
      <c r="A24" s="9">
        <v>19</v>
      </c>
      <c r="B24" s="120" t="s">
        <v>1263</v>
      </c>
      <c r="C24" s="120" t="s">
        <v>483</v>
      </c>
      <c r="D24" s="120" t="s">
        <v>1264</v>
      </c>
      <c r="E24" s="120" t="s">
        <v>485</v>
      </c>
      <c r="F24" s="120" t="s">
        <v>138</v>
      </c>
      <c r="G24" s="120" t="s">
        <v>17</v>
      </c>
      <c r="H24" s="120" t="s">
        <v>296</v>
      </c>
      <c r="I24" s="120"/>
      <c r="J24" s="120"/>
      <c r="K24" s="120" t="s">
        <v>1265</v>
      </c>
      <c r="L24" s="120"/>
      <c r="M24" s="120"/>
      <c r="N24" s="120"/>
      <c r="O24" s="12" t="s">
        <v>291</v>
      </c>
    </row>
    <row r="25" spans="1:15" ht="63.75" x14ac:dyDescent="0.25">
      <c r="A25" s="9">
        <v>20</v>
      </c>
      <c r="B25" s="120" t="s">
        <v>1266</v>
      </c>
      <c r="C25" s="120" t="s">
        <v>467</v>
      </c>
      <c r="D25" s="120" t="s">
        <v>1267</v>
      </c>
      <c r="E25" s="120" t="s">
        <v>295</v>
      </c>
      <c r="F25" s="120">
        <v>19</v>
      </c>
      <c r="G25" s="120" t="s">
        <v>17</v>
      </c>
      <c r="H25" s="120" t="s">
        <v>296</v>
      </c>
      <c r="I25" s="120" t="s">
        <v>464</v>
      </c>
      <c r="J25" s="12"/>
      <c r="K25" s="12"/>
      <c r="L25" s="12"/>
      <c r="M25" s="12"/>
      <c r="N25" s="348"/>
      <c r="O25" s="12" t="s">
        <v>291</v>
      </c>
    </row>
    <row r="26" spans="1:15" ht="140.25" x14ac:dyDescent="0.25">
      <c r="A26" s="9">
        <v>21</v>
      </c>
      <c r="B26" s="9" t="s">
        <v>1007</v>
      </c>
      <c r="C26" s="120" t="s">
        <v>1008</v>
      </c>
      <c r="D26" s="9" t="s">
        <v>1009</v>
      </c>
      <c r="E26" s="9" t="s">
        <v>1010</v>
      </c>
      <c r="F26" s="9"/>
      <c r="G26" s="12" t="s">
        <v>17</v>
      </c>
      <c r="H26" s="12" t="s">
        <v>289</v>
      </c>
      <c r="I26" s="9" t="s">
        <v>1011</v>
      </c>
      <c r="J26" s="9"/>
      <c r="K26" s="9" t="s">
        <v>1012</v>
      </c>
      <c r="L26" s="9"/>
      <c r="M26" s="9"/>
      <c r="N26" s="9" t="s">
        <v>1013</v>
      </c>
      <c r="O26" s="12" t="s">
        <v>1268</v>
      </c>
    </row>
    <row r="27" spans="1:15" ht="76.5" x14ac:dyDescent="0.25">
      <c r="A27" s="9">
        <v>22</v>
      </c>
      <c r="B27" s="12" t="s">
        <v>1038</v>
      </c>
      <c r="C27" s="169" t="s">
        <v>1269</v>
      </c>
      <c r="D27" s="12" t="s">
        <v>1270</v>
      </c>
      <c r="E27" s="12" t="s">
        <v>1271</v>
      </c>
      <c r="F27" s="281">
        <v>4</v>
      </c>
      <c r="G27" s="12" t="s">
        <v>17</v>
      </c>
      <c r="H27" s="12" t="s">
        <v>289</v>
      </c>
      <c r="I27" s="12" t="s">
        <v>1042</v>
      </c>
      <c r="J27" s="12"/>
      <c r="K27" s="12"/>
      <c r="L27" s="12"/>
      <c r="M27" s="12"/>
      <c r="N27" s="120" t="s">
        <v>1272</v>
      </c>
      <c r="O27" s="12" t="s">
        <v>1273</v>
      </c>
    </row>
    <row r="28" spans="1:15" ht="127.5" x14ac:dyDescent="0.25">
      <c r="A28" s="9">
        <v>23</v>
      </c>
      <c r="B28" s="12" t="s">
        <v>1274</v>
      </c>
      <c r="C28" s="169" t="s">
        <v>1275</v>
      </c>
      <c r="D28" s="12" t="s">
        <v>1276</v>
      </c>
      <c r="E28" s="12" t="s">
        <v>1277</v>
      </c>
      <c r="F28" s="281">
        <v>21</v>
      </c>
      <c r="G28" s="12" t="s">
        <v>17</v>
      </c>
      <c r="H28" s="97" t="s">
        <v>289</v>
      </c>
      <c r="I28" s="12"/>
      <c r="J28" s="12"/>
      <c r="K28" s="12" t="s">
        <v>1278</v>
      </c>
      <c r="L28" s="12" t="s">
        <v>1279</v>
      </c>
      <c r="M28" s="12"/>
      <c r="N28" s="348"/>
      <c r="O28" s="12" t="s">
        <v>1280</v>
      </c>
    </row>
    <row r="29" spans="1:15" ht="191.25" x14ac:dyDescent="0.25">
      <c r="A29" s="9">
        <v>24</v>
      </c>
      <c r="B29" s="12" t="s">
        <v>1281</v>
      </c>
      <c r="C29" s="169" t="s">
        <v>1282</v>
      </c>
      <c r="D29" s="12" t="s">
        <v>1283</v>
      </c>
      <c r="E29" s="12" t="s">
        <v>1284</v>
      </c>
      <c r="F29" s="281">
        <v>14</v>
      </c>
      <c r="G29" s="12" t="s">
        <v>17</v>
      </c>
      <c r="H29" s="12" t="s">
        <v>289</v>
      </c>
      <c r="I29" s="12"/>
      <c r="J29" s="12"/>
      <c r="K29" s="12" t="s">
        <v>1285</v>
      </c>
      <c r="L29" s="12"/>
      <c r="M29" s="12"/>
      <c r="N29" s="348"/>
      <c r="O29" s="12" t="s">
        <v>1286</v>
      </c>
    </row>
    <row r="30" spans="1:15" ht="153" x14ac:dyDescent="0.25">
      <c r="A30" s="9">
        <v>25</v>
      </c>
      <c r="B30" s="12" t="s">
        <v>1287</v>
      </c>
      <c r="C30" s="169" t="s">
        <v>1288</v>
      </c>
      <c r="D30" s="12" t="s">
        <v>1289</v>
      </c>
      <c r="E30" s="12" t="s">
        <v>1290</v>
      </c>
      <c r="F30" s="281" t="s">
        <v>1291</v>
      </c>
      <c r="G30" s="12" t="s">
        <v>17</v>
      </c>
      <c r="H30" s="12" t="s">
        <v>289</v>
      </c>
      <c r="I30" s="12" t="s">
        <v>1292</v>
      </c>
      <c r="J30" s="12"/>
      <c r="K30" s="12"/>
      <c r="L30" s="12"/>
      <c r="M30" s="12"/>
      <c r="N30" s="348"/>
      <c r="O30" s="12" t="s">
        <v>1293</v>
      </c>
    </row>
    <row r="31" spans="1:15" ht="127.5" x14ac:dyDescent="0.25">
      <c r="A31" s="9">
        <v>26</v>
      </c>
      <c r="B31" s="12" t="s">
        <v>1294</v>
      </c>
      <c r="C31" s="169" t="s">
        <v>1295</v>
      </c>
      <c r="D31" s="12" t="s">
        <v>1296</v>
      </c>
      <c r="E31" s="12" t="s">
        <v>1297</v>
      </c>
      <c r="F31" s="281">
        <v>4</v>
      </c>
      <c r="G31" s="12" t="s">
        <v>17</v>
      </c>
      <c r="H31" s="12" t="s">
        <v>289</v>
      </c>
      <c r="I31" s="12" t="s">
        <v>1298</v>
      </c>
      <c r="J31" s="12"/>
      <c r="K31" s="12"/>
      <c r="L31" s="12"/>
      <c r="M31" s="12"/>
      <c r="N31" s="348"/>
      <c r="O31" s="12" t="s">
        <v>1299</v>
      </c>
    </row>
    <row r="32" spans="1:15" ht="102" x14ac:dyDescent="0.25">
      <c r="A32" s="9">
        <v>27</v>
      </c>
      <c r="B32" s="12" t="s">
        <v>1300</v>
      </c>
      <c r="C32" s="169" t="s">
        <v>1301</v>
      </c>
      <c r="D32" s="12" t="s">
        <v>1302</v>
      </c>
      <c r="E32" s="12" t="s">
        <v>1303</v>
      </c>
      <c r="F32" s="281">
        <v>19</v>
      </c>
      <c r="G32" s="12" t="s">
        <v>17</v>
      </c>
      <c r="H32" s="12" t="s">
        <v>289</v>
      </c>
      <c r="I32" s="12" t="s">
        <v>1304</v>
      </c>
      <c r="J32" s="12"/>
      <c r="K32" s="12"/>
      <c r="L32" s="12"/>
      <c r="M32" s="12" t="s">
        <v>1305</v>
      </c>
      <c r="N32" s="348"/>
      <c r="O32" s="12" t="s">
        <v>1306</v>
      </c>
    </row>
    <row r="33" spans="1:15" x14ac:dyDescent="0.25">
      <c r="A33" s="97"/>
      <c r="B33" s="12" t="s">
        <v>1307</v>
      </c>
      <c r="C33" s="169"/>
      <c r="D33" s="12"/>
      <c r="E33" s="12"/>
      <c r="F33" s="281"/>
      <c r="G33" s="12"/>
      <c r="H33" s="12"/>
      <c r="I33" s="12"/>
      <c r="J33" s="12"/>
      <c r="K33" s="12"/>
      <c r="L33" s="12"/>
      <c r="M33" s="12"/>
      <c r="N33" s="348"/>
      <c r="O33" s="12"/>
    </row>
    <row r="34" spans="1:15" ht="191.25" x14ac:dyDescent="0.25">
      <c r="A34" s="97">
        <v>28</v>
      </c>
      <c r="B34" s="12" t="s">
        <v>1308</v>
      </c>
      <c r="C34" s="12" t="s">
        <v>1309</v>
      </c>
      <c r="D34" s="12" t="s">
        <v>1310</v>
      </c>
      <c r="E34" s="12" t="s">
        <v>1311</v>
      </c>
      <c r="F34" s="120">
        <v>11</v>
      </c>
      <c r="G34" s="12" t="s">
        <v>17</v>
      </c>
      <c r="H34" s="97" t="s">
        <v>289</v>
      </c>
      <c r="I34" s="350"/>
      <c r="J34" s="348"/>
      <c r="K34" s="348"/>
      <c r="L34" s="348"/>
      <c r="M34" s="348"/>
      <c r="N34" s="348"/>
      <c r="O34" s="120" t="s">
        <v>1312</v>
      </c>
    </row>
    <row r="35" spans="1:15" ht="140.25" x14ac:dyDescent="0.25">
      <c r="A35" s="97">
        <v>29</v>
      </c>
      <c r="B35" s="120" t="s">
        <v>1313</v>
      </c>
      <c r="C35" s="9" t="s">
        <v>1314</v>
      </c>
      <c r="D35" s="9" t="s">
        <v>1315</v>
      </c>
      <c r="E35" s="9" t="s">
        <v>1316</v>
      </c>
      <c r="F35" s="9">
        <v>16</v>
      </c>
      <c r="G35" s="9" t="s">
        <v>17</v>
      </c>
      <c r="H35" s="9" t="s">
        <v>289</v>
      </c>
      <c r="I35" s="350"/>
      <c r="J35" s="348"/>
      <c r="K35" s="348"/>
      <c r="L35" s="348"/>
      <c r="M35" s="348"/>
      <c r="N35" s="348"/>
      <c r="O35" s="120" t="s">
        <v>1317</v>
      </c>
    </row>
    <row r="36" spans="1:15" ht="63.75" x14ac:dyDescent="0.25">
      <c r="A36" s="97">
        <v>30</v>
      </c>
      <c r="B36" s="8" t="s">
        <v>1318</v>
      </c>
      <c r="C36" s="8" t="s">
        <v>1319</v>
      </c>
      <c r="D36" s="8" t="s">
        <v>1320</v>
      </c>
      <c r="E36" s="351" t="s">
        <v>1321</v>
      </c>
      <c r="F36" s="9"/>
      <c r="G36" s="120" t="s">
        <v>306</v>
      </c>
      <c r="H36" s="120" t="s">
        <v>296</v>
      </c>
      <c r="I36" s="8"/>
      <c r="J36" s="120"/>
      <c r="K36" s="120"/>
      <c r="L36" s="120"/>
      <c r="M36" s="120"/>
      <c r="N36" s="120"/>
      <c r="O36" s="8" t="s">
        <v>1322</v>
      </c>
    </row>
    <row r="37" spans="1:15" ht="51" x14ac:dyDescent="0.25">
      <c r="A37" s="97">
        <v>31</v>
      </c>
      <c r="B37" s="12" t="s">
        <v>1323</v>
      </c>
      <c r="C37" s="12" t="s">
        <v>1324</v>
      </c>
      <c r="D37" s="12" t="s">
        <v>1325</v>
      </c>
      <c r="E37" s="12" t="s">
        <v>1326</v>
      </c>
      <c r="F37" s="281">
        <v>11</v>
      </c>
      <c r="G37" s="12" t="s">
        <v>17</v>
      </c>
      <c r="H37" s="12" t="s">
        <v>18</v>
      </c>
      <c r="I37" s="12"/>
      <c r="J37" s="12"/>
      <c r="K37" s="12"/>
      <c r="L37" s="12"/>
      <c r="M37" s="12"/>
      <c r="N37" s="9"/>
      <c r="O37" s="12" t="s">
        <v>92</v>
      </c>
    </row>
    <row r="38" spans="1:15" x14ac:dyDescent="0.25">
      <c r="A38" s="344"/>
      <c r="B38" s="345"/>
      <c r="C38" s="345"/>
      <c r="D38" s="345"/>
      <c r="E38" s="345"/>
      <c r="F38" s="346"/>
      <c r="G38" s="345"/>
      <c r="H38" s="345"/>
      <c r="I38" s="345"/>
      <c r="J38" s="345"/>
      <c r="K38" s="345"/>
      <c r="L38" s="345"/>
      <c r="M38" s="345"/>
      <c r="N38" s="344"/>
      <c r="O38" s="345"/>
    </row>
    <row r="39" spans="1:15" ht="25.5" x14ac:dyDescent="0.25">
      <c r="B39" s="121" t="s">
        <v>253</v>
      </c>
      <c r="C39" s="121" t="s">
        <v>254</v>
      </c>
      <c r="D39" s="121" t="s">
        <v>255</v>
      </c>
      <c r="E39" s="121" t="s">
        <v>190</v>
      </c>
      <c r="F39" s="121" t="s">
        <v>256</v>
      </c>
      <c r="G39" s="121" t="s">
        <v>257</v>
      </c>
      <c r="H39" s="121" t="s">
        <v>258</v>
      </c>
      <c r="I39" s="121" t="s">
        <v>259</v>
      </c>
      <c r="J39" s="121" t="s">
        <v>676</v>
      </c>
      <c r="K39" s="12" t="s">
        <v>260</v>
      </c>
    </row>
    <row r="40" spans="1:15" ht="51" x14ac:dyDescent="0.25">
      <c r="B40" s="120" t="s">
        <v>1327</v>
      </c>
      <c r="C40" s="120">
        <v>31</v>
      </c>
      <c r="D40" s="120">
        <v>27</v>
      </c>
      <c r="E40" s="120">
        <v>4</v>
      </c>
      <c r="F40" s="120">
        <v>87</v>
      </c>
      <c r="G40" s="120">
        <v>1</v>
      </c>
      <c r="H40" s="120">
        <v>5</v>
      </c>
      <c r="I40" s="120">
        <v>5</v>
      </c>
      <c r="J40" s="120">
        <v>14</v>
      </c>
      <c r="K40" s="352">
        <v>40.700000000000003</v>
      </c>
    </row>
  </sheetData>
  <mergeCells count="1">
    <mergeCell ref="A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048576"/>
    </sheetView>
  </sheetViews>
  <sheetFormatPr defaultRowHeight="15" x14ac:dyDescent="0.25"/>
  <cols>
    <col min="1" max="1" width="4" style="220" customWidth="1"/>
    <col min="2" max="2" width="24.140625" style="220" customWidth="1"/>
    <col min="3" max="3" width="18.140625" style="220" customWidth="1"/>
    <col min="4" max="4" width="23.28515625" style="220" customWidth="1"/>
    <col min="5" max="5" width="20.85546875" style="220" customWidth="1"/>
    <col min="6" max="6" width="14" style="220" customWidth="1"/>
    <col min="7" max="7" width="14.140625" style="220" customWidth="1"/>
    <col min="8" max="8" width="9.5703125" style="220" customWidth="1"/>
    <col min="9" max="9" width="20.5703125" style="220" customWidth="1"/>
    <col min="10" max="10" width="15.5703125" style="220" customWidth="1"/>
    <col min="11" max="11" width="19.5703125" style="220" customWidth="1"/>
    <col min="12" max="12" width="19.140625" style="220" customWidth="1"/>
    <col min="13" max="13" width="18.5703125" style="220" customWidth="1"/>
    <col min="14" max="14" width="15.28515625" style="220" customWidth="1"/>
    <col min="15" max="15" width="25" style="220" customWidth="1"/>
    <col min="16" max="16" width="9.140625" style="220"/>
  </cols>
  <sheetData>
    <row r="1" spans="1:15" ht="15.75" x14ac:dyDescent="0.25">
      <c r="B1" s="606" t="s">
        <v>1328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</row>
    <row r="2" spans="1:15" ht="15.75" x14ac:dyDescent="0.25">
      <c r="I2" s="362" t="s">
        <v>300</v>
      </c>
    </row>
    <row r="3" spans="1:15" x14ac:dyDescent="0.25">
      <c r="B3" s="263"/>
    </row>
    <row r="4" spans="1:15" ht="153" x14ac:dyDescent="0.25">
      <c r="A4" s="7" t="s">
        <v>0</v>
      </c>
      <c r="B4" s="7" t="s">
        <v>1</v>
      </c>
      <c r="C4" s="7" t="s">
        <v>2</v>
      </c>
      <c r="D4" s="8" t="s">
        <v>14</v>
      </c>
      <c r="E4" s="7" t="s">
        <v>8</v>
      </c>
      <c r="F4" s="7" t="s">
        <v>9</v>
      </c>
      <c r="G4" s="7" t="s">
        <v>3</v>
      </c>
      <c r="H4" s="7" t="s">
        <v>11</v>
      </c>
      <c r="I4" s="2" t="s">
        <v>12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10</v>
      </c>
      <c r="O4" s="2" t="s">
        <v>13</v>
      </c>
    </row>
    <row r="5" spans="1:1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</row>
    <row r="6" spans="1:15" ht="225" x14ac:dyDescent="0.25">
      <c r="A6" s="221">
        <v>1</v>
      </c>
      <c r="B6" s="107" t="s">
        <v>208</v>
      </c>
      <c r="C6" s="228" t="s">
        <v>209</v>
      </c>
      <c r="D6" s="110" t="s">
        <v>322</v>
      </c>
      <c r="E6" s="110" t="s">
        <v>211</v>
      </c>
      <c r="F6" s="110"/>
      <c r="G6" s="110" t="s">
        <v>17</v>
      </c>
      <c r="H6" s="127" t="s">
        <v>289</v>
      </c>
      <c r="I6" s="109"/>
      <c r="J6" s="109"/>
      <c r="K6" s="110" t="s">
        <v>212</v>
      </c>
      <c r="L6" s="229"/>
      <c r="M6" s="110" t="s">
        <v>680</v>
      </c>
      <c r="N6" s="230"/>
      <c r="O6" s="12" t="s">
        <v>227</v>
      </c>
    </row>
    <row r="7" spans="1:15" ht="114.75" x14ac:dyDescent="0.25">
      <c r="A7" s="221">
        <v>2</v>
      </c>
      <c r="B7" s="9" t="s">
        <v>203</v>
      </c>
      <c r="C7" s="9" t="s">
        <v>204</v>
      </c>
      <c r="D7" s="9" t="s">
        <v>324</v>
      </c>
      <c r="E7" s="9" t="s">
        <v>205</v>
      </c>
      <c r="F7" s="9"/>
      <c r="G7" s="9" t="s">
        <v>17</v>
      </c>
      <c r="H7" s="9" t="s">
        <v>289</v>
      </c>
      <c r="I7" s="9"/>
      <c r="J7" s="9"/>
      <c r="K7" s="9" t="s">
        <v>206</v>
      </c>
      <c r="L7" s="9"/>
      <c r="M7" s="9" t="s">
        <v>207</v>
      </c>
      <c r="N7" s="9"/>
      <c r="O7" s="9" t="s">
        <v>835</v>
      </c>
    </row>
    <row r="8" spans="1:15" ht="63.75" x14ac:dyDescent="0.25">
      <c r="A8" s="221">
        <v>3</v>
      </c>
      <c r="B8" s="314" t="s">
        <v>328</v>
      </c>
      <c r="C8" s="315" t="s">
        <v>329</v>
      </c>
      <c r="D8" s="314" t="s">
        <v>841</v>
      </c>
      <c r="E8" s="316" t="s">
        <v>331</v>
      </c>
      <c r="F8" s="316"/>
      <c r="G8" s="317" t="s">
        <v>17</v>
      </c>
      <c r="H8" s="316" t="s">
        <v>289</v>
      </c>
      <c r="I8" s="316" t="s">
        <v>332</v>
      </c>
      <c r="J8" s="317"/>
      <c r="K8" s="318"/>
      <c r="L8" s="319"/>
      <c r="M8" s="318"/>
      <c r="N8" s="320"/>
      <c r="O8" s="321" t="s">
        <v>842</v>
      </c>
    </row>
    <row r="9" spans="1:15" ht="75" x14ac:dyDescent="0.25">
      <c r="A9" s="221">
        <v>4</v>
      </c>
      <c r="B9" s="107" t="s">
        <v>333</v>
      </c>
      <c r="C9" s="231" t="s">
        <v>334</v>
      </c>
      <c r="D9" s="232" t="s">
        <v>335</v>
      </c>
      <c r="E9" s="110" t="s">
        <v>336</v>
      </c>
      <c r="F9" s="110"/>
      <c r="G9" s="110" t="s">
        <v>17</v>
      </c>
      <c r="H9" s="110" t="s">
        <v>289</v>
      </c>
      <c r="I9" s="110" t="s">
        <v>337</v>
      </c>
      <c r="J9" s="137"/>
      <c r="K9" s="239"/>
      <c r="L9" s="239"/>
      <c r="M9" s="110" t="s">
        <v>338</v>
      </c>
      <c r="N9" s="234"/>
      <c r="O9" s="12" t="s">
        <v>840</v>
      </c>
    </row>
    <row r="10" spans="1:15" ht="63.75" x14ac:dyDescent="0.25">
      <c r="A10" s="221">
        <v>5</v>
      </c>
      <c r="B10" s="9" t="s">
        <v>127</v>
      </c>
      <c r="C10" s="9" t="s">
        <v>128</v>
      </c>
      <c r="D10" s="9" t="s">
        <v>837</v>
      </c>
      <c r="E10" s="9" t="s">
        <v>129</v>
      </c>
      <c r="F10" s="9"/>
      <c r="G10" s="9" t="s">
        <v>17</v>
      </c>
      <c r="H10" s="9" t="s">
        <v>289</v>
      </c>
      <c r="I10" s="9" t="s">
        <v>133</v>
      </c>
      <c r="J10" s="9"/>
      <c r="K10" s="9"/>
      <c r="L10" s="9"/>
      <c r="M10" s="9"/>
      <c r="N10" s="9"/>
      <c r="O10" s="9" t="s">
        <v>838</v>
      </c>
    </row>
    <row r="11" spans="1:15" ht="89.25" x14ac:dyDescent="0.25">
      <c r="A11" s="221">
        <v>6</v>
      </c>
      <c r="B11" s="120" t="s">
        <v>340</v>
      </c>
      <c r="C11" s="176" t="s">
        <v>341</v>
      </c>
      <c r="D11" s="120" t="s">
        <v>686</v>
      </c>
      <c r="E11" s="120" t="s">
        <v>343</v>
      </c>
      <c r="F11" s="120"/>
      <c r="G11" s="8" t="s">
        <v>17</v>
      </c>
      <c r="H11" s="12" t="s">
        <v>289</v>
      </c>
      <c r="I11" s="120" t="s">
        <v>344</v>
      </c>
      <c r="J11" s="8"/>
      <c r="K11" s="8"/>
      <c r="L11" s="8"/>
      <c r="M11" s="8"/>
      <c r="N11" s="8"/>
      <c r="O11" s="120" t="s">
        <v>1329</v>
      </c>
    </row>
    <row r="12" spans="1:15" ht="76.5" x14ac:dyDescent="0.25">
      <c r="A12" s="221">
        <v>7</v>
      </c>
      <c r="B12" s="12" t="s">
        <v>130</v>
      </c>
      <c r="C12" s="169" t="s">
        <v>131</v>
      </c>
      <c r="D12" s="12" t="s">
        <v>180</v>
      </c>
      <c r="E12" s="12" t="s">
        <v>181</v>
      </c>
      <c r="F12" s="281"/>
      <c r="G12" s="12" t="s">
        <v>17</v>
      </c>
      <c r="H12" s="12" t="s">
        <v>289</v>
      </c>
      <c r="I12" s="12" t="s">
        <v>132</v>
      </c>
      <c r="J12" s="171"/>
      <c r="K12" s="171"/>
      <c r="L12" s="130"/>
      <c r="M12" s="130"/>
      <c r="N12" s="130"/>
      <c r="O12" s="12" t="s">
        <v>282</v>
      </c>
    </row>
    <row r="13" spans="1:15" ht="89.25" x14ac:dyDescent="0.25">
      <c r="A13" s="221">
        <v>8</v>
      </c>
      <c r="B13" s="9" t="s">
        <v>35</v>
      </c>
      <c r="C13" s="9" t="s">
        <v>36</v>
      </c>
      <c r="D13" s="9" t="s">
        <v>63</v>
      </c>
      <c r="E13" s="9" t="s">
        <v>71</v>
      </c>
      <c r="F13" s="9"/>
      <c r="G13" s="9" t="s">
        <v>17</v>
      </c>
      <c r="H13" s="9" t="s">
        <v>18</v>
      </c>
      <c r="I13" s="9" t="s">
        <v>37</v>
      </c>
      <c r="J13" s="9"/>
      <c r="K13" s="9"/>
      <c r="L13" s="9"/>
      <c r="M13" s="9"/>
      <c r="N13" s="9"/>
      <c r="O13" s="9" t="s">
        <v>844</v>
      </c>
    </row>
    <row r="14" spans="1:15" ht="63.75" x14ac:dyDescent="0.25">
      <c r="A14" s="221">
        <v>9</v>
      </c>
      <c r="B14" s="9" t="s">
        <v>364</v>
      </c>
      <c r="C14" s="9" t="s">
        <v>365</v>
      </c>
      <c r="D14" s="9" t="s">
        <v>366</v>
      </c>
      <c r="E14" s="9" t="s">
        <v>367</v>
      </c>
      <c r="F14" s="9">
        <v>29</v>
      </c>
      <c r="G14" s="9" t="s">
        <v>134</v>
      </c>
      <c r="H14" s="9" t="s">
        <v>296</v>
      </c>
      <c r="I14" s="9"/>
      <c r="J14" s="9"/>
      <c r="K14" s="9"/>
      <c r="L14" s="9"/>
      <c r="M14" s="9"/>
      <c r="N14" s="9"/>
      <c r="O14" s="9" t="s">
        <v>368</v>
      </c>
    </row>
    <row r="15" spans="1:15" ht="120" x14ac:dyDescent="0.25">
      <c r="A15" s="221">
        <v>10</v>
      </c>
      <c r="B15" s="233" t="s">
        <v>1330</v>
      </c>
      <c r="C15" s="233" t="s">
        <v>1331</v>
      </c>
      <c r="D15" s="233" t="s">
        <v>1332</v>
      </c>
      <c r="E15" s="9" t="s">
        <v>1333</v>
      </c>
      <c r="F15" s="9">
        <v>26</v>
      </c>
      <c r="G15" s="9" t="s">
        <v>134</v>
      </c>
      <c r="H15" s="9" t="s">
        <v>296</v>
      </c>
      <c r="I15" s="9"/>
      <c r="J15" s="9"/>
      <c r="K15" s="9"/>
      <c r="L15" s="9"/>
      <c r="M15" s="9"/>
      <c r="N15" s="9"/>
      <c r="O15" s="9" t="s">
        <v>368</v>
      </c>
    </row>
    <row r="16" spans="1:15" ht="38.25" x14ac:dyDescent="0.25">
      <c r="A16" s="221">
        <v>11</v>
      </c>
      <c r="B16" s="8" t="s">
        <v>347</v>
      </c>
      <c r="C16" s="8" t="s">
        <v>1334</v>
      </c>
      <c r="D16" s="180" t="s">
        <v>1335</v>
      </c>
      <c r="E16" s="7" t="s">
        <v>350</v>
      </c>
      <c r="F16" s="363"/>
      <c r="G16" s="12" t="s">
        <v>17</v>
      </c>
      <c r="H16" s="12" t="s">
        <v>289</v>
      </c>
      <c r="I16" s="8"/>
      <c r="J16" s="364"/>
      <c r="K16" s="364"/>
      <c r="L16" s="364"/>
      <c r="M16" s="364"/>
      <c r="N16" s="364"/>
      <c r="O16" s="8" t="s">
        <v>591</v>
      </c>
    </row>
    <row r="17" spans="1:16" ht="60" x14ac:dyDescent="0.25">
      <c r="A17" s="221">
        <v>12</v>
      </c>
      <c r="B17" s="233" t="s">
        <v>1230</v>
      </c>
      <c r="C17" s="233" t="s">
        <v>1231</v>
      </c>
      <c r="D17" s="137" t="s">
        <v>1232</v>
      </c>
      <c r="E17" s="9" t="s">
        <v>350</v>
      </c>
      <c r="F17" s="9">
        <v>30</v>
      </c>
      <c r="G17" s="9" t="s">
        <v>134</v>
      </c>
      <c r="H17" s="9" t="s">
        <v>296</v>
      </c>
      <c r="I17" s="9"/>
      <c r="J17" s="9"/>
      <c r="K17" s="9"/>
      <c r="L17" s="9"/>
      <c r="M17" s="9"/>
      <c r="N17" s="9"/>
      <c r="O17" s="9" t="s">
        <v>591</v>
      </c>
    </row>
    <row r="18" spans="1:16" ht="89.25" x14ac:dyDescent="0.25">
      <c r="A18" s="221">
        <v>13</v>
      </c>
      <c r="B18" s="120" t="s">
        <v>1336</v>
      </c>
      <c r="C18" s="120" t="s">
        <v>1337</v>
      </c>
      <c r="D18" s="120" t="s">
        <v>1338</v>
      </c>
      <c r="E18" s="120" t="s">
        <v>1339</v>
      </c>
      <c r="F18" s="120"/>
      <c r="G18" s="12" t="s">
        <v>17</v>
      </c>
      <c r="H18" s="240" t="s">
        <v>289</v>
      </c>
      <c r="I18" s="120"/>
      <c r="J18" s="120"/>
      <c r="K18" s="120"/>
      <c r="L18" s="120"/>
      <c r="M18" s="120"/>
      <c r="N18" s="120"/>
      <c r="O18" s="120" t="s">
        <v>313</v>
      </c>
    </row>
    <row r="19" spans="1:16" ht="63.75" x14ac:dyDescent="0.25">
      <c r="A19" s="221">
        <v>14</v>
      </c>
      <c r="B19" s="7" t="s">
        <v>616</v>
      </c>
      <c r="C19" s="365" t="s">
        <v>617</v>
      </c>
      <c r="D19" s="8" t="s">
        <v>618</v>
      </c>
      <c r="E19" s="7" t="s">
        <v>1340</v>
      </c>
      <c r="F19" s="160"/>
      <c r="G19" s="12" t="s">
        <v>17</v>
      </c>
      <c r="H19" s="12" t="s">
        <v>289</v>
      </c>
      <c r="I19" s="8" t="s">
        <v>621</v>
      </c>
      <c r="J19" s="366"/>
      <c r="K19" s="366"/>
      <c r="L19" s="366"/>
      <c r="M19" s="366"/>
      <c r="N19" s="366"/>
      <c r="O19" s="7" t="s">
        <v>1341</v>
      </c>
    </row>
    <row r="20" spans="1:16" ht="89.25" x14ac:dyDescent="0.25">
      <c r="A20" s="221">
        <v>15</v>
      </c>
      <c r="B20" s="7" t="s">
        <v>750</v>
      </c>
      <c r="C20" s="7" t="s">
        <v>751</v>
      </c>
      <c r="D20" s="7" t="s">
        <v>752</v>
      </c>
      <c r="E20" s="110" t="s">
        <v>753</v>
      </c>
      <c r="F20" s="9" t="s">
        <v>305</v>
      </c>
      <c r="G20" s="9" t="s">
        <v>306</v>
      </c>
      <c r="H20" s="9" t="s">
        <v>296</v>
      </c>
      <c r="I20" s="8" t="s">
        <v>754</v>
      </c>
      <c r="J20" s="120"/>
      <c r="K20" s="120"/>
      <c r="L20" s="120"/>
      <c r="M20" s="120"/>
      <c r="N20" s="120"/>
      <c r="O20" s="153" t="s">
        <v>1342</v>
      </c>
    </row>
    <row r="21" spans="1:16" ht="60" x14ac:dyDescent="0.25">
      <c r="A21" s="221">
        <v>16</v>
      </c>
      <c r="B21" s="7" t="s">
        <v>775</v>
      </c>
      <c r="C21" s="356" t="s">
        <v>776</v>
      </c>
      <c r="D21" s="7" t="s">
        <v>777</v>
      </c>
      <c r="E21" s="110" t="s">
        <v>778</v>
      </c>
      <c r="F21" s="9" t="s">
        <v>305</v>
      </c>
      <c r="G21" s="9" t="s">
        <v>306</v>
      </c>
      <c r="H21" s="9" t="s">
        <v>296</v>
      </c>
      <c r="I21" s="120" t="s">
        <v>779</v>
      </c>
      <c r="J21" s="8"/>
      <c r="K21" s="8"/>
      <c r="L21" s="9"/>
      <c r="M21" s="9"/>
      <c r="N21" s="9"/>
      <c r="O21" s="153" t="s">
        <v>1342</v>
      </c>
    </row>
    <row r="22" spans="1:16" ht="51" x14ac:dyDescent="0.25">
      <c r="A22" s="221">
        <v>17</v>
      </c>
      <c r="B22" s="9" t="s">
        <v>756</v>
      </c>
      <c r="C22" s="9" t="s">
        <v>757</v>
      </c>
      <c r="D22" s="9" t="s">
        <v>758</v>
      </c>
      <c r="E22" s="12" t="s">
        <v>759</v>
      </c>
      <c r="F22" s="9" t="s">
        <v>305</v>
      </c>
      <c r="G22" s="9" t="s">
        <v>306</v>
      </c>
      <c r="H22" s="9" t="s">
        <v>296</v>
      </c>
      <c r="I22" s="120" t="s">
        <v>760</v>
      </c>
      <c r="J22" s="9" t="s">
        <v>308</v>
      </c>
      <c r="K22" s="120" t="s">
        <v>308</v>
      </c>
      <c r="L22" s="120" t="s">
        <v>308</v>
      </c>
      <c r="M22" s="120" t="s">
        <v>308</v>
      </c>
      <c r="N22" s="120" t="s">
        <v>308</v>
      </c>
      <c r="O22" s="9" t="s">
        <v>1343</v>
      </c>
    </row>
    <row r="23" spans="1:16" ht="51" x14ac:dyDescent="0.25">
      <c r="A23" s="221">
        <v>18</v>
      </c>
      <c r="B23" s="180" t="s">
        <v>969</v>
      </c>
      <c r="C23" s="180" t="s">
        <v>243</v>
      </c>
      <c r="D23" s="180" t="s">
        <v>244</v>
      </c>
      <c r="E23" s="180" t="s">
        <v>970</v>
      </c>
      <c r="F23" s="180">
        <v>16</v>
      </c>
      <c r="G23" s="12" t="s">
        <v>17</v>
      </c>
      <c r="H23" s="12" t="s">
        <v>289</v>
      </c>
      <c r="I23" s="180"/>
      <c r="J23" s="180"/>
      <c r="K23" s="180"/>
      <c r="L23" s="180"/>
      <c r="M23" s="180"/>
      <c r="N23" s="180"/>
      <c r="O23" s="180" t="s">
        <v>1344</v>
      </c>
    </row>
    <row r="24" spans="1:16" ht="135" x14ac:dyDescent="0.25">
      <c r="A24" s="221">
        <v>19</v>
      </c>
      <c r="B24" s="107" t="s">
        <v>426</v>
      </c>
      <c r="C24" s="108" t="s">
        <v>427</v>
      </c>
      <c r="D24" s="108" t="s">
        <v>428</v>
      </c>
      <c r="E24" s="108" t="s">
        <v>429</v>
      </c>
      <c r="F24" s="108" t="s">
        <v>138</v>
      </c>
      <c r="G24" s="108" t="s">
        <v>17</v>
      </c>
      <c r="H24" s="110" t="s">
        <v>289</v>
      </c>
      <c r="I24" s="108"/>
      <c r="J24" s="108"/>
      <c r="K24" s="108" t="s">
        <v>430</v>
      </c>
      <c r="L24" s="108"/>
      <c r="M24" s="108"/>
      <c r="N24" s="108"/>
      <c r="O24" s="12" t="s">
        <v>722</v>
      </c>
    </row>
    <row r="25" spans="1:16" ht="89.25" x14ac:dyDescent="0.25">
      <c r="A25" s="221">
        <v>20</v>
      </c>
      <c r="B25" s="168" t="s">
        <v>460</v>
      </c>
      <c r="C25" s="120" t="s">
        <v>461</v>
      </c>
      <c r="D25" s="120" t="s">
        <v>462</v>
      </c>
      <c r="E25" s="120" t="s">
        <v>463</v>
      </c>
      <c r="F25" s="154" t="s">
        <v>138</v>
      </c>
      <c r="G25" s="120" t="s">
        <v>17</v>
      </c>
      <c r="H25" s="12" t="s">
        <v>289</v>
      </c>
      <c r="I25" s="120" t="s">
        <v>464</v>
      </c>
      <c r="J25" s="154"/>
      <c r="K25" s="154"/>
      <c r="L25" s="154"/>
      <c r="M25" s="154"/>
      <c r="N25" s="154"/>
      <c r="O25" s="12" t="s">
        <v>291</v>
      </c>
      <c r="P25" s="140"/>
    </row>
    <row r="26" spans="1:16" ht="102" x14ac:dyDescent="0.25">
      <c r="A26" s="221">
        <v>21</v>
      </c>
      <c r="B26" s="8" t="s">
        <v>386</v>
      </c>
      <c r="C26" s="8" t="s">
        <v>387</v>
      </c>
      <c r="D26" s="8" t="s">
        <v>388</v>
      </c>
      <c r="E26" s="8" t="s">
        <v>1345</v>
      </c>
      <c r="F26" s="8" t="s">
        <v>308</v>
      </c>
      <c r="G26" s="12" t="s">
        <v>17</v>
      </c>
      <c r="H26" s="12" t="s">
        <v>289</v>
      </c>
      <c r="I26" s="8" t="s">
        <v>390</v>
      </c>
      <c r="J26" s="8"/>
      <c r="K26" s="8"/>
      <c r="L26" s="8"/>
      <c r="M26" s="8"/>
      <c r="N26" s="8"/>
      <c r="O26" s="7" t="s">
        <v>1346</v>
      </c>
      <c r="P26" s="367"/>
    </row>
    <row r="27" spans="1:16" ht="51" x14ac:dyDescent="0.25">
      <c r="A27" s="221">
        <v>22</v>
      </c>
      <c r="B27" s="180" t="s">
        <v>1347</v>
      </c>
      <c r="C27" s="180" t="s">
        <v>1348</v>
      </c>
      <c r="D27" s="214" t="s">
        <v>1349</v>
      </c>
      <c r="E27" s="180" t="s">
        <v>1350</v>
      </c>
      <c r="F27" s="368"/>
      <c r="G27" s="12" t="s">
        <v>17</v>
      </c>
      <c r="H27" s="12" t="s">
        <v>289</v>
      </c>
      <c r="I27" s="180"/>
      <c r="J27" s="180"/>
      <c r="K27" s="180" t="s">
        <v>1351</v>
      </c>
      <c r="L27" s="180"/>
      <c r="M27" s="180"/>
      <c r="N27" s="180"/>
      <c r="O27" s="12" t="s">
        <v>1352</v>
      </c>
    </row>
    <row r="28" spans="1:16" ht="63.75" x14ac:dyDescent="0.25">
      <c r="A28" s="221">
        <v>23</v>
      </c>
      <c r="B28" s="180" t="s">
        <v>1353</v>
      </c>
      <c r="C28" s="180" t="s">
        <v>1354</v>
      </c>
      <c r="D28" s="180" t="s">
        <v>1355</v>
      </c>
      <c r="E28" s="180" t="s">
        <v>1356</v>
      </c>
      <c r="F28" s="368"/>
      <c r="G28" s="12" t="s">
        <v>17</v>
      </c>
      <c r="H28" s="12" t="s">
        <v>289</v>
      </c>
      <c r="I28" s="180"/>
      <c r="J28" s="180"/>
      <c r="K28" s="180" t="s">
        <v>1357</v>
      </c>
      <c r="L28" s="180" t="s">
        <v>1358</v>
      </c>
      <c r="M28" s="180"/>
      <c r="N28" s="180"/>
      <c r="O28" s="12" t="s">
        <v>1359</v>
      </c>
    </row>
    <row r="29" spans="1:16" ht="76.5" x14ac:dyDescent="0.25">
      <c r="A29" s="221">
        <v>24</v>
      </c>
      <c r="B29" s="12" t="s">
        <v>1360</v>
      </c>
      <c r="C29" s="12" t="s">
        <v>1361</v>
      </c>
      <c r="D29" s="12" t="s">
        <v>1362</v>
      </c>
      <c r="E29" s="12" t="s">
        <v>1363</v>
      </c>
      <c r="F29" s="281"/>
      <c r="G29" s="12" t="s">
        <v>17</v>
      </c>
      <c r="H29" s="12" t="s">
        <v>289</v>
      </c>
      <c r="I29" s="180"/>
      <c r="J29" s="180"/>
      <c r="K29" s="12" t="s">
        <v>1364</v>
      </c>
      <c r="L29" s="12" t="s">
        <v>1365</v>
      </c>
      <c r="M29" s="12" t="s">
        <v>1366</v>
      </c>
      <c r="N29" s="180"/>
      <c r="O29" s="12" t="s">
        <v>1367</v>
      </c>
    </row>
    <row r="30" spans="1:16" ht="127.5" x14ac:dyDescent="0.25">
      <c r="A30" s="221">
        <v>25</v>
      </c>
      <c r="B30" s="180" t="s">
        <v>1368</v>
      </c>
      <c r="C30" s="180" t="s">
        <v>1369</v>
      </c>
      <c r="D30" s="180" t="s">
        <v>1370</v>
      </c>
      <c r="E30" s="180" t="s">
        <v>1371</v>
      </c>
      <c r="F30" s="368"/>
      <c r="G30" s="12" t="s">
        <v>17</v>
      </c>
      <c r="H30" s="12" t="s">
        <v>289</v>
      </c>
      <c r="I30" s="180"/>
      <c r="J30" s="180"/>
      <c r="K30" s="180" t="s">
        <v>1372</v>
      </c>
      <c r="L30" s="180"/>
      <c r="M30" s="180"/>
      <c r="N30" s="180"/>
      <c r="O30" s="12" t="s">
        <v>1373</v>
      </c>
    </row>
    <row r="31" spans="1:16" ht="89.25" x14ac:dyDescent="0.25">
      <c r="A31" s="221">
        <v>26</v>
      </c>
      <c r="B31" s="180" t="s">
        <v>1374</v>
      </c>
      <c r="C31" s="180" t="s">
        <v>1375</v>
      </c>
      <c r="D31" s="180" t="s">
        <v>1376</v>
      </c>
      <c r="E31" s="180" t="s">
        <v>1377</v>
      </c>
      <c r="F31" s="368" t="s">
        <v>1378</v>
      </c>
      <c r="G31" s="12" t="s">
        <v>17</v>
      </c>
      <c r="H31" s="12" t="s">
        <v>289</v>
      </c>
      <c r="I31" s="180"/>
      <c r="J31" s="180"/>
      <c r="K31" s="180" t="s">
        <v>1379</v>
      </c>
      <c r="L31" s="180" t="s">
        <v>1380</v>
      </c>
      <c r="M31" s="180" t="s">
        <v>1381</v>
      </c>
      <c r="N31" s="180"/>
      <c r="O31" s="12" t="s">
        <v>1382</v>
      </c>
      <c r="P31" s="369"/>
    </row>
    <row r="32" spans="1:16" ht="114.75" x14ac:dyDescent="0.25">
      <c r="A32" s="221">
        <v>27</v>
      </c>
      <c r="B32" s="180" t="s">
        <v>1383</v>
      </c>
      <c r="C32" s="180" t="s">
        <v>1384</v>
      </c>
      <c r="D32" s="180" t="s">
        <v>1385</v>
      </c>
      <c r="E32" s="180" t="s">
        <v>1386</v>
      </c>
      <c r="F32" s="368" t="s">
        <v>1387</v>
      </c>
      <c r="G32" s="12" t="s">
        <v>17</v>
      </c>
      <c r="H32" s="12" t="s">
        <v>289</v>
      </c>
      <c r="I32" s="180" t="s">
        <v>1388</v>
      </c>
      <c r="J32" s="180"/>
      <c r="K32" s="180"/>
      <c r="L32" s="180"/>
      <c r="M32" s="180" t="s">
        <v>1109</v>
      </c>
      <c r="N32" s="180"/>
      <c r="O32" s="12" t="s">
        <v>1389</v>
      </c>
      <c r="P32" s="369"/>
    </row>
    <row r="33" spans="1:16" ht="153" x14ac:dyDescent="0.25">
      <c r="A33" s="221">
        <v>28</v>
      </c>
      <c r="B33" s="180" t="s">
        <v>1390</v>
      </c>
      <c r="C33" s="180" t="s">
        <v>1391</v>
      </c>
      <c r="D33" s="180" t="s">
        <v>1392</v>
      </c>
      <c r="E33" s="180" t="s">
        <v>1393</v>
      </c>
      <c r="F33" s="368"/>
      <c r="G33" s="12" t="s">
        <v>17</v>
      </c>
      <c r="H33" s="12" t="s">
        <v>289</v>
      </c>
      <c r="I33" s="180"/>
      <c r="J33" s="180"/>
      <c r="K33" s="180" t="s">
        <v>1394</v>
      </c>
      <c r="L33" s="180"/>
      <c r="M33" s="180"/>
      <c r="N33" s="180" t="s">
        <v>1395</v>
      </c>
      <c r="O33" s="12" t="s">
        <v>1396</v>
      </c>
      <c r="P33" s="367"/>
    </row>
    <row r="34" spans="1:16" ht="102" x14ac:dyDescent="0.25">
      <c r="A34" s="221">
        <v>29</v>
      </c>
      <c r="B34" s="180" t="s">
        <v>1397</v>
      </c>
      <c r="C34" s="370" t="s">
        <v>1398</v>
      </c>
      <c r="D34" s="180" t="s">
        <v>1370</v>
      </c>
      <c r="E34" s="180" t="s">
        <v>1399</v>
      </c>
      <c r="F34" s="368" t="s">
        <v>284</v>
      </c>
      <c r="G34" s="12" t="s">
        <v>17</v>
      </c>
      <c r="H34" s="12" t="s">
        <v>289</v>
      </c>
      <c r="I34" s="371"/>
      <c r="J34" s="371"/>
      <c r="K34" s="180" t="s">
        <v>1400</v>
      </c>
      <c r="L34" s="291"/>
      <c r="M34" s="291"/>
      <c r="N34" s="291"/>
      <c r="O34" s="12" t="s">
        <v>1401</v>
      </c>
    </row>
    <row r="35" spans="1:16" ht="102" x14ac:dyDescent="0.25">
      <c r="A35" s="221">
        <v>30</v>
      </c>
      <c r="B35" s="180" t="s">
        <v>1402</v>
      </c>
      <c r="C35" s="180" t="s">
        <v>1403</v>
      </c>
      <c r="D35" s="368" t="s">
        <v>1404</v>
      </c>
      <c r="E35" s="180" t="s">
        <v>1405</v>
      </c>
      <c r="F35" s="368"/>
      <c r="G35" s="12" t="s">
        <v>17</v>
      </c>
      <c r="H35" s="12" t="s">
        <v>289</v>
      </c>
      <c r="I35" s="180"/>
      <c r="J35" s="180" t="s">
        <v>1102</v>
      </c>
      <c r="K35" s="180" t="s">
        <v>1406</v>
      </c>
      <c r="L35" s="180"/>
      <c r="M35" s="180"/>
      <c r="N35" s="180"/>
      <c r="O35" s="12" t="s">
        <v>1407</v>
      </c>
    </row>
    <row r="36" spans="1:16" ht="102" x14ac:dyDescent="0.25">
      <c r="A36" s="221">
        <v>31</v>
      </c>
      <c r="B36" s="372" t="s">
        <v>1408</v>
      </c>
      <c r="C36" s="372" t="s">
        <v>1409</v>
      </c>
      <c r="D36" s="214" t="s">
        <v>1410</v>
      </c>
      <c r="E36" s="372" t="s">
        <v>1411</v>
      </c>
      <c r="F36" s="373"/>
      <c r="G36" s="12" t="s">
        <v>17</v>
      </c>
      <c r="H36" s="12" t="s">
        <v>289</v>
      </c>
      <c r="I36" s="372"/>
      <c r="J36" s="372"/>
      <c r="K36" s="372" t="s">
        <v>1412</v>
      </c>
      <c r="L36" s="372" t="s">
        <v>1413</v>
      </c>
      <c r="M36" s="180"/>
      <c r="N36" s="180"/>
      <c r="O36" s="170" t="s">
        <v>1414</v>
      </c>
    </row>
    <row r="37" spans="1:16" ht="114.75" x14ac:dyDescent="0.25">
      <c r="A37" s="221">
        <v>32</v>
      </c>
      <c r="B37" s="180" t="s">
        <v>1415</v>
      </c>
      <c r="C37" s="370" t="s">
        <v>1416</v>
      </c>
      <c r="D37" s="180" t="s">
        <v>1417</v>
      </c>
      <c r="E37" s="180" t="s">
        <v>1418</v>
      </c>
      <c r="F37" s="374"/>
      <c r="G37" s="12" t="s">
        <v>17</v>
      </c>
      <c r="H37" s="12" t="s">
        <v>289</v>
      </c>
      <c r="I37" s="180"/>
      <c r="J37" s="180"/>
      <c r="K37" s="180" t="s">
        <v>1419</v>
      </c>
      <c r="L37" s="291"/>
      <c r="M37" s="291"/>
      <c r="N37" s="180"/>
      <c r="O37" s="12" t="s">
        <v>1420</v>
      </c>
    </row>
    <row r="38" spans="1:16" ht="76.5" x14ac:dyDescent="0.25">
      <c r="A38" s="221">
        <v>33</v>
      </c>
      <c r="B38" s="121" t="s">
        <v>1421</v>
      </c>
      <c r="C38" s="375" t="s">
        <v>1422</v>
      </c>
      <c r="D38" s="375" t="s">
        <v>1423</v>
      </c>
      <c r="E38" s="375" t="s">
        <v>1424</v>
      </c>
      <c r="F38" s="376"/>
      <c r="G38" s="12" t="s">
        <v>17</v>
      </c>
      <c r="H38" s="12" t="s">
        <v>289</v>
      </c>
      <c r="I38" s="375" t="s">
        <v>1425</v>
      </c>
      <c r="J38" s="375"/>
      <c r="K38" s="375" t="s">
        <v>1426</v>
      </c>
      <c r="L38" s="375"/>
      <c r="M38" s="375"/>
      <c r="N38" s="375"/>
      <c r="O38" s="121" t="s">
        <v>1427</v>
      </c>
    </row>
    <row r="39" spans="1:16" ht="15.75" x14ac:dyDescent="0.25">
      <c r="A39" s="12"/>
      <c r="B39" s="598" t="s">
        <v>190</v>
      </c>
      <c r="C39" s="598"/>
      <c r="D39" s="598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599"/>
    </row>
    <row r="40" spans="1:16" ht="51" x14ac:dyDescent="0.25">
      <c r="A40" s="120">
        <v>34</v>
      </c>
      <c r="B40" s="120" t="s">
        <v>1428</v>
      </c>
      <c r="C40" s="120" t="s">
        <v>1429</v>
      </c>
      <c r="D40" s="120" t="s">
        <v>1430</v>
      </c>
      <c r="E40" s="120" t="s">
        <v>1431</v>
      </c>
      <c r="F40" s="174" t="s">
        <v>308</v>
      </c>
      <c r="G40" s="12" t="s">
        <v>17</v>
      </c>
      <c r="H40" s="12" t="s">
        <v>289</v>
      </c>
      <c r="I40" s="120" t="s">
        <v>1432</v>
      </c>
      <c r="J40" s="120"/>
      <c r="K40" s="120" t="s">
        <v>1433</v>
      </c>
      <c r="L40" s="120" t="s">
        <v>308</v>
      </c>
      <c r="M40" s="120" t="s">
        <v>308</v>
      </c>
      <c r="N40" s="120"/>
      <c r="O40" s="12" t="s">
        <v>1434</v>
      </c>
    </row>
    <row r="41" spans="1:16" ht="63.75" x14ac:dyDescent="0.25">
      <c r="A41" s="120">
        <v>35</v>
      </c>
      <c r="B41" s="120" t="s">
        <v>1435</v>
      </c>
      <c r="C41" s="169" t="s">
        <v>1436</v>
      </c>
      <c r="D41" s="12" t="s">
        <v>1437</v>
      </c>
      <c r="E41" s="12" t="s">
        <v>1438</v>
      </c>
      <c r="F41" s="281"/>
      <c r="G41" s="12" t="s">
        <v>17</v>
      </c>
      <c r="H41" s="12" t="s">
        <v>289</v>
      </c>
      <c r="I41" s="12"/>
      <c r="J41" s="12"/>
      <c r="K41" s="12" t="s">
        <v>1439</v>
      </c>
      <c r="L41" s="92"/>
      <c r="M41" s="12"/>
      <c r="N41" s="120"/>
      <c r="O41" s="12" t="s">
        <v>1440</v>
      </c>
    </row>
    <row r="44" spans="1:16" ht="56.25" x14ac:dyDescent="0.25">
      <c r="B44" s="72" t="s">
        <v>253</v>
      </c>
      <c r="C44" s="72" t="s">
        <v>254</v>
      </c>
      <c r="D44" s="119" t="s">
        <v>255</v>
      </c>
      <c r="E44" s="72" t="s">
        <v>190</v>
      </c>
      <c r="F44" s="72" t="s">
        <v>256</v>
      </c>
      <c r="G44" s="72" t="s">
        <v>257</v>
      </c>
      <c r="H44" s="72" t="s">
        <v>258</v>
      </c>
      <c r="I44" s="72" t="s">
        <v>259</v>
      </c>
      <c r="J44" s="72" t="s">
        <v>260</v>
      </c>
    </row>
    <row r="45" spans="1:16" ht="18.75" x14ac:dyDescent="0.25">
      <c r="B45" s="12" t="s">
        <v>1441</v>
      </c>
      <c r="C45" s="72">
        <v>35</v>
      </c>
      <c r="D45" s="357" t="s">
        <v>1442</v>
      </c>
      <c r="E45" s="358">
        <v>2</v>
      </c>
      <c r="F45" s="359" t="s">
        <v>1443</v>
      </c>
      <c r="G45" s="360">
        <v>1</v>
      </c>
      <c r="H45" s="72">
        <v>8</v>
      </c>
      <c r="I45" s="72">
        <v>5</v>
      </c>
      <c r="J45" s="361">
        <v>0.42</v>
      </c>
    </row>
    <row r="50" spans="4:6" x14ac:dyDescent="0.25">
      <c r="D50" s="377" t="s">
        <v>1444</v>
      </c>
      <c r="E50" s="377"/>
      <c r="F50" s="377" t="s">
        <v>1445</v>
      </c>
    </row>
  </sheetData>
  <mergeCells count="2">
    <mergeCell ref="B1:O1"/>
    <mergeCell ref="B39:O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6В014</vt:lpstr>
      <vt:lpstr>6В041</vt:lpstr>
      <vt:lpstr>6В052</vt:lpstr>
      <vt:lpstr>6В061</vt:lpstr>
      <vt:lpstr>6В071</vt:lpstr>
      <vt:lpstr>6В072</vt:lpstr>
      <vt:lpstr>6В073</vt:lpstr>
      <vt:lpstr>6В075</vt:lpstr>
      <vt:lpstr>6В081</vt:lpstr>
      <vt:lpstr>6В082</vt:lpstr>
      <vt:lpstr>6В083</vt:lpstr>
      <vt:lpstr>6В084</vt:lpstr>
      <vt:lpstr>6В087</vt:lpstr>
      <vt:lpstr>6В091</vt:lpstr>
      <vt:lpstr>6В112</vt:lpstr>
      <vt:lpstr>6В113</vt:lpstr>
      <vt:lpstr>'6В014'!Область_печати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2024-03-26T11:30:46Z</dcterms:modified>
</cp:coreProperties>
</file>